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C  19-12-2021" sheetId="1" r:id="rId1"/>
    <sheet name="Feuil2" sheetId="2" r:id="rId2"/>
    <sheet name="Feuil3" sheetId="3" r:id="rId3"/>
  </sheets>
  <calcPr calcId="145621"/>
  <fileRecoveryPr repairLoad="1"/>
</workbook>
</file>

<file path=xl/sharedStrings.xml><?xml version="1.0" encoding="utf-8"?>
<sst xmlns="http://schemas.openxmlformats.org/spreadsheetml/2006/main" count="325" uniqueCount="124">
  <si>
    <t>Compétition de DC/BP 2021-2022</t>
  </si>
  <si>
    <t>LIEU</t>
  </si>
  <si>
    <t>LA GARDE</t>
  </si>
  <si>
    <t>LIGUE</t>
  </si>
  <si>
    <t>PROVENCE ALPES COTE D AZUR</t>
  </si>
  <si>
    <t>Nom de la compétition</t>
  </si>
  <si>
    <t>CHAMPIONNAT REGIONAL</t>
  </si>
  <si>
    <t>G2</t>
  </si>
  <si>
    <t>Date</t>
  </si>
  <si>
    <t>Licen.</t>
  </si>
  <si>
    <t>CLUB</t>
  </si>
  <si>
    <t>S      F-M</t>
  </si>
  <si>
    <t>Date nais.</t>
  </si>
  <si>
    <t>Cat.    d'âge</t>
  </si>
  <si>
    <t>NOM</t>
  </si>
  <si>
    <t>Prénom</t>
  </si>
  <si>
    <t>Poids   de      corps</t>
  </si>
  <si>
    <t>Cat.    Poids</t>
  </si>
  <si>
    <t>Indice</t>
  </si>
  <si>
    <t>Lot.</t>
  </si>
  <si>
    <t>DC</t>
  </si>
  <si>
    <t>TOTAL Réalisé</t>
  </si>
  <si>
    <t xml:space="preserve">Clas. </t>
  </si>
  <si>
    <t>Total Points</t>
  </si>
  <si>
    <t>Niveau               Cat. Âge</t>
  </si>
  <si>
    <t>Niveau               Open</t>
  </si>
  <si>
    <t>Choix discipline</t>
  </si>
  <si>
    <t>AS MONACO</t>
  </si>
  <si>
    <t>F</t>
  </si>
  <si>
    <t>SNR</t>
  </si>
  <si>
    <t>BRIZE</t>
  </si>
  <si>
    <t>LAETITIA</t>
  </si>
  <si>
    <t>69 Kg</t>
  </si>
  <si>
    <t>nat.</t>
  </si>
  <si>
    <t>FRANCH GUERRA</t>
  </si>
  <si>
    <t>JULIE</t>
  </si>
  <si>
    <t>84 Kg</t>
  </si>
  <si>
    <t>AC GARDEEN</t>
  </si>
  <si>
    <t>M1</t>
  </si>
  <si>
    <t>CLAVIER</t>
  </si>
  <si>
    <t>EMILIE</t>
  </si>
  <si>
    <t>R1</t>
  </si>
  <si>
    <t>AFC RIANS</t>
  </si>
  <si>
    <t>DUBOUX</t>
  </si>
  <si>
    <t>STEPHANIE</t>
  </si>
  <si>
    <t>76 Kg</t>
  </si>
  <si>
    <t>R2</t>
  </si>
  <si>
    <t>M4</t>
  </si>
  <si>
    <t>ANDREE</t>
  </si>
  <si>
    <t>57 Kg</t>
  </si>
  <si>
    <t>M</t>
  </si>
  <si>
    <t>OUMAILIA</t>
  </si>
  <si>
    <t>GERARD</t>
  </si>
  <si>
    <t>105 Kg</t>
  </si>
  <si>
    <t>CSMS FA</t>
  </si>
  <si>
    <t>DUROCHER</t>
  </si>
  <si>
    <t>LAURENT</t>
  </si>
  <si>
    <t>OBSERVATIONS et DIVERS :</t>
  </si>
  <si>
    <t>Secrétaire</t>
  </si>
  <si>
    <t>1er Assesseur</t>
  </si>
  <si>
    <t>Chef de Plateau</t>
  </si>
  <si>
    <t>2eme Assesseur</t>
  </si>
  <si>
    <t>GAETAN GUARINO/JEAN PAUL BELMAS</t>
  </si>
  <si>
    <t>LEO PUGLIESE</t>
  </si>
  <si>
    <t>MARYSE SUIRE</t>
  </si>
  <si>
    <t>KEVIN GILLES</t>
  </si>
  <si>
    <t>Contrôle Anti-dopage</t>
  </si>
  <si>
    <t>CHARNEAU</t>
  </si>
  <si>
    <t>CYRIL</t>
  </si>
  <si>
    <t>66 Kg</t>
  </si>
  <si>
    <t>PISCHE</t>
  </si>
  <si>
    <t>SALVATORE</t>
  </si>
  <si>
    <t>74 Kg</t>
  </si>
  <si>
    <t>CHAMPROUX</t>
  </si>
  <si>
    <t>KEVIN</t>
  </si>
  <si>
    <t>83 Kg</t>
  </si>
  <si>
    <t>HC MARSEILLE</t>
  </si>
  <si>
    <t>SICRE</t>
  </si>
  <si>
    <t>THOMAS</t>
  </si>
  <si>
    <t>93 Kg</t>
  </si>
  <si>
    <t>JAVALOYE</t>
  </si>
  <si>
    <t>LUDOVIC</t>
  </si>
  <si>
    <t>FORCE ATHLETIQUE COGOLINOIS</t>
  </si>
  <si>
    <t>BATISTA</t>
  </si>
  <si>
    <t>PERRIN</t>
  </si>
  <si>
    <t>NICOLAS</t>
  </si>
  <si>
    <t>ESPOSITO</t>
  </si>
  <si>
    <t>GUILLAUME</t>
  </si>
  <si>
    <t>R3</t>
  </si>
  <si>
    <t>AVIGNON HALTEROPHILIE</t>
  </si>
  <si>
    <t>PARASSIN</t>
  </si>
  <si>
    <t>MARTIAL</t>
  </si>
  <si>
    <t>SERVOL</t>
  </si>
  <si>
    <t>FREDERIC</t>
  </si>
  <si>
    <t>+120 Kg</t>
  </si>
  <si>
    <t>M2</t>
  </si>
  <si>
    <t>HOUARI</t>
  </si>
  <si>
    <t>NASSEUR</t>
  </si>
  <si>
    <t>SIMIAN</t>
  </si>
  <si>
    <t>CLAUDE</t>
  </si>
  <si>
    <t>CHC MONDRAGONNAIS</t>
  </si>
  <si>
    <t>BOUTEILLER</t>
  </si>
  <si>
    <t>MARC</t>
  </si>
  <si>
    <t>HABCHI</t>
  </si>
  <si>
    <t>KADDA</t>
  </si>
  <si>
    <t>VITROLLES HM</t>
  </si>
  <si>
    <t>CARACCHIOLI</t>
  </si>
  <si>
    <t>PHILIPPE</t>
  </si>
  <si>
    <t>SCOGNAMIGLIO</t>
  </si>
  <si>
    <t>120 Kg</t>
  </si>
  <si>
    <t>MESSI</t>
  </si>
  <si>
    <t>RAPHAEL</t>
  </si>
  <si>
    <t>BEY</t>
  </si>
  <si>
    <t>M3</t>
  </si>
  <si>
    <t>DUFAU</t>
  </si>
  <si>
    <t>CHRISTIAN</t>
  </si>
  <si>
    <t>CHM COGOLIN</t>
  </si>
  <si>
    <t>DEVROE ROY</t>
  </si>
  <si>
    <t>PAUL ANDRE</t>
  </si>
  <si>
    <t>GOYFFON</t>
  </si>
  <si>
    <t>JEAN LOUIS</t>
  </si>
  <si>
    <t>GUARINO</t>
  </si>
  <si>
    <t>GAETAN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</si>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</sst>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dd/mm/yy"/>
    <numFmt numFmtId="166" formatCode="yyyy"/>
    <numFmt numFmtId="167" formatCode="0.0000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theme="1"/>
      <name val="Arial"/>
      <family val="2"/>
    </font>
    <font>
      <b/>
      <sz val="14"/>
      <color indexed="12"/>
      <name val="Arial"/>
      <family val="2"/>
    </font>
    <font>
      <b/>
      <sz val="11"/>
      <color theme="1"/>
      <name val="Arial"/>
      <family val="2"/>
    </font>
    <font>
      <b/>
      <strike/>
      <sz val="11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1"/>
        <bgColor indexed="1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1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>
      <alignment horizontal="centerContinuous" vertical="center"/>
    </xf>
    <xf numFmtId="0" fontId="7" fillId="3" borderId="21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horizontal="centerContinuous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166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quotePrefix="1" applyNumberFormat="1" applyFont="1" applyFill="1" applyBorder="1" applyAlignment="1">
      <alignment horizontal="center" vertical="center" wrapText="1" shrinkToFit="1"/>
    </xf>
    <xf numFmtId="0" fontId="1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>
      <alignment horizontal="center" vertical="center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9" fillId="5" borderId="31" xfId="0" quotePrefix="1" applyFont="1" applyFill="1" applyBorder="1" applyAlignment="1" applyProtection="1">
      <alignment horizontal="center" vertical="center"/>
      <protection locked="0"/>
    </xf>
    <xf numFmtId="0" fontId="14" fillId="0" borderId="34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/>
      <protection locked="0"/>
    </xf>
    <xf numFmtId="0" fontId="15" fillId="0" borderId="31" xfId="0" quotePrefix="1" applyFont="1" applyFill="1" applyBorder="1" applyAlignment="1" applyProtection="1">
      <alignment horizontal="center" vertical="center"/>
      <protection locked="0"/>
    </xf>
    <xf numFmtId="0" fontId="15" fillId="5" borderId="31" xfId="0" quotePrefix="1" applyFont="1" applyFill="1" applyBorder="1" applyAlignment="1" applyProtection="1">
      <alignment horizontal="center" vertical="center"/>
      <protection locked="0"/>
    </xf>
    <xf numFmtId="0" fontId="16" fillId="4" borderId="31" xfId="0" quotePrefix="1" applyFont="1" applyFill="1" applyBorder="1" applyAlignment="1" applyProtection="1">
      <alignment horizontal="center" vertical="center"/>
      <protection locked="0"/>
    </xf>
    <xf numFmtId="0" fontId="12" fillId="0" borderId="31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1" xfId="0" quotePrefix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37" xfId="0" applyFont="1" applyBorder="1" applyAlignment="1" applyProtection="1">
      <alignment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165" fontId="17" fillId="0" borderId="3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2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0" xfId="0" quotePrefix="1" applyFont="1" applyFill="1" applyBorder="1" applyAlignment="1" applyProtection="1">
      <alignment horizontal="center" vertical="center"/>
      <protection locked="0"/>
    </xf>
    <xf numFmtId="0" fontId="6" fillId="2" borderId="11" xfId="0" quotePrefix="1" applyFont="1" applyFill="1" applyBorder="1" applyAlignment="1" applyProtection="1">
      <alignment horizontal="center" vertical="center"/>
      <protection locked="0"/>
    </xf>
    <xf numFmtId="0" fontId="6" fillId="2" borderId="12" xfId="0" quotePrefix="1" applyFont="1" applyFill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wrapText="1"/>
    </xf>
    <xf numFmtId="165" fontId="7" fillId="3" borderId="15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28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2" fontId="17" fillId="0" borderId="27" xfId="0" applyNumberFormat="1" applyFont="1" applyBorder="1" applyAlignment="1" applyProtection="1">
      <alignment horizontal="center" vertical="center"/>
      <protection locked="0"/>
    </xf>
    <xf numFmtId="2" fontId="17" fillId="0" borderId="14" xfId="0" applyNumberFormat="1" applyFont="1" applyBorder="1" applyAlignment="1" applyProtection="1">
      <alignment horizontal="center" vertical="center"/>
      <protection locked="0"/>
    </xf>
    <xf numFmtId="2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10" fillId="7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8" borderId="30" xfId="0" applyFont="1" applyFill="1" applyBorder="1" applyAlignment="1" applyProtection="1">
      <alignment horizontal="center" vertical="center"/>
      <protection locked="0"/>
    </xf>
    <xf numFmtId="0" fontId="15" fillId="8" borderId="31" xfId="0" quotePrefix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0"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0</xdr:row>
      <xdr:rowOff>107154</xdr:rowOff>
    </xdr:from>
    <xdr:to>
      <xdr:col>3</xdr:col>
      <xdr:colOff>124034</xdr:colOff>
      <xdr:row>3</xdr:row>
      <xdr:rowOff>55393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8" y="107154"/>
          <a:ext cx="2438611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31" zoomScale="80" zoomScaleNormal="80" workbookViewId="0">
      <selection activeCell="V50" sqref="V50"/>
    </sheetView>
  </sheetViews>
  <sheetFormatPr baseColWidth="10" defaultRowHeight="15" x14ac:dyDescent="0.25"/>
  <cols>
    <col min="1" max="1" width="8.7109375" customWidth="1"/>
    <col min="2" max="2" width="22.7109375" customWidth="1"/>
    <col min="3" max="3" width="4.7109375" customWidth="1"/>
    <col min="4" max="4" width="6.7109375" customWidth="1"/>
    <col min="5" max="5" width="9.7109375" customWidth="1"/>
    <col min="6" max="6" width="22.7109375" customWidth="1"/>
    <col min="7" max="7" width="18.85546875" customWidth="1"/>
    <col min="8" max="8" width="7.7109375" customWidth="1"/>
    <col min="9" max="9" width="8.28515625" customWidth="1"/>
    <col min="10" max="10" width="10.28515625" customWidth="1"/>
    <col min="11" max="11" width="5.7109375" customWidth="1"/>
    <col min="12" max="14" width="8.7109375" customWidth="1"/>
    <col min="15" max="15" width="9.7109375" customWidth="1"/>
    <col min="16" max="16" width="6.7109375" customWidth="1"/>
    <col min="17" max="17" width="12.28515625" customWidth="1"/>
    <col min="18" max="19" width="9.7109375" customWidth="1"/>
    <col min="20" max="21" width="10.7109375" customWidth="1"/>
  </cols>
  <sheetData>
    <row r="1" spans="1:21" ht="18" customHeight="1" x14ac:dyDescent="0.25">
      <c r="A1" s="68"/>
      <c r="B1" s="68"/>
      <c r="C1" s="68"/>
      <c r="D1" s="1"/>
      <c r="E1" s="69" t="s">
        <v>0</v>
      </c>
      <c r="F1" s="70"/>
      <c r="G1" s="70"/>
      <c r="H1" s="70"/>
      <c r="I1" s="70"/>
      <c r="J1" s="71"/>
      <c r="K1" s="2"/>
      <c r="L1" s="3"/>
      <c r="M1" s="4"/>
      <c r="N1" s="4"/>
      <c r="O1" s="4"/>
      <c r="P1" s="5"/>
      <c r="Q1" s="5"/>
      <c r="R1" s="5"/>
      <c r="S1" s="5"/>
      <c r="T1" s="6"/>
    </row>
    <row r="2" spans="1:21" ht="18" customHeight="1" x14ac:dyDescent="0.25">
      <c r="A2" s="68"/>
      <c r="B2" s="68"/>
      <c r="C2" s="68"/>
      <c r="D2" s="7"/>
      <c r="E2" s="72"/>
      <c r="F2" s="73"/>
      <c r="G2" s="73"/>
      <c r="H2" s="73"/>
      <c r="I2" s="73"/>
      <c r="J2" s="74"/>
      <c r="K2" s="2"/>
      <c r="L2" s="3"/>
      <c r="M2" s="4"/>
      <c r="N2" s="4"/>
      <c r="O2" s="4"/>
      <c r="P2" s="5"/>
      <c r="Q2" s="5"/>
      <c r="R2" s="5"/>
      <c r="S2" s="5"/>
      <c r="T2" s="6"/>
    </row>
    <row r="3" spans="1:21" ht="18" customHeight="1" thickBot="1" x14ac:dyDescent="0.3">
      <c r="A3" s="68"/>
      <c r="B3" s="68"/>
      <c r="C3" s="68"/>
      <c r="D3" s="7"/>
      <c r="E3" s="75"/>
      <c r="F3" s="76"/>
      <c r="G3" s="76"/>
      <c r="H3" s="76"/>
      <c r="I3" s="76"/>
      <c r="J3" s="77"/>
      <c r="K3" s="2"/>
      <c r="L3" s="3"/>
      <c r="M3" s="4"/>
      <c r="N3" s="4"/>
      <c r="O3" s="4"/>
      <c r="P3" s="5"/>
      <c r="Q3" s="5"/>
      <c r="R3" s="5"/>
      <c r="S3" s="5"/>
      <c r="T3" s="6"/>
    </row>
    <row r="4" spans="1:21" ht="15" customHeight="1" thickBot="1" x14ac:dyDescent="0.3">
      <c r="A4" s="8"/>
      <c r="B4" s="9"/>
      <c r="C4" s="4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  <c r="P4" s="5"/>
      <c r="Q4" s="5"/>
      <c r="R4" s="5"/>
      <c r="S4" s="5"/>
      <c r="T4" s="6"/>
    </row>
    <row r="5" spans="1:21" ht="18" customHeight="1" thickBot="1" x14ac:dyDescent="0.3">
      <c r="A5" s="10" t="s">
        <v>1</v>
      </c>
      <c r="B5" s="11" t="s">
        <v>2</v>
      </c>
      <c r="C5" s="78"/>
      <c r="D5" s="78"/>
      <c r="E5" s="10" t="s">
        <v>3</v>
      </c>
      <c r="F5" s="79" t="s">
        <v>4</v>
      </c>
      <c r="G5" s="80"/>
      <c r="H5" s="81"/>
      <c r="I5" s="9"/>
      <c r="J5" s="12"/>
      <c r="K5" s="12"/>
      <c r="L5" s="12" t="s">
        <v>5</v>
      </c>
      <c r="M5" s="82" t="s">
        <v>6</v>
      </c>
      <c r="N5" s="83"/>
      <c r="O5" s="84"/>
      <c r="P5" s="13" t="s">
        <v>7</v>
      </c>
      <c r="Q5" s="13" t="s">
        <v>8</v>
      </c>
      <c r="R5" s="85">
        <v>44549</v>
      </c>
      <c r="S5" s="86"/>
      <c r="T5" s="14"/>
    </row>
    <row r="6" spans="1:21" ht="15" customHeight="1" x14ac:dyDescent="0.25">
      <c r="A6" s="15"/>
      <c r="B6" s="16"/>
      <c r="C6" s="17"/>
      <c r="D6" s="17"/>
      <c r="E6" s="17"/>
      <c r="F6" s="18"/>
      <c r="G6" s="19"/>
      <c r="H6" s="20"/>
      <c r="I6" s="17"/>
      <c r="J6" s="17"/>
      <c r="K6" s="18"/>
      <c r="L6" s="18"/>
      <c r="M6" s="18"/>
      <c r="N6" s="18"/>
      <c r="O6" s="21"/>
      <c r="P6" s="22"/>
      <c r="Q6" s="23"/>
      <c r="R6" s="23"/>
      <c r="S6" s="23"/>
      <c r="T6" s="14"/>
    </row>
    <row r="7" spans="1:21" ht="21" customHeight="1" x14ac:dyDescent="0.25">
      <c r="A7" s="87" t="s">
        <v>9</v>
      </c>
      <c r="B7" s="89" t="s">
        <v>10</v>
      </c>
      <c r="C7" s="91" t="s">
        <v>11</v>
      </c>
      <c r="D7" s="93" t="s">
        <v>12</v>
      </c>
      <c r="E7" s="95" t="s">
        <v>13</v>
      </c>
      <c r="F7" s="97" t="s">
        <v>14</v>
      </c>
      <c r="G7" s="99" t="s">
        <v>15</v>
      </c>
      <c r="H7" s="101" t="s">
        <v>16</v>
      </c>
      <c r="I7" s="113" t="s">
        <v>17</v>
      </c>
      <c r="J7" s="113" t="s">
        <v>18</v>
      </c>
      <c r="K7" s="115" t="s">
        <v>19</v>
      </c>
      <c r="L7" s="24" t="s">
        <v>20</v>
      </c>
      <c r="M7" s="25"/>
      <c r="N7" s="26"/>
      <c r="O7" s="101" t="s">
        <v>21</v>
      </c>
      <c r="P7" s="117" t="s">
        <v>22</v>
      </c>
      <c r="Q7" s="119" t="s">
        <v>23</v>
      </c>
      <c r="R7" s="105" t="s">
        <v>24</v>
      </c>
      <c r="S7" s="105" t="s">
        <v>25</v>
      </c>
      <c r="T7" s="107" t="s">
        <v>26</v>
      </c>
      <c r="U7" s="103" t="s">
        <v>66</v>
      </c>
    </row>
    <row r="8" spans="1:21" ht="21" customHeight="1" x14ac:dyDescent="0.25">
      <c r="A8" s="88"/>
      <c r="B8" s="90"/>
      <c r="C8" s="92"/>
      <c r="D8" s="94"/>
      <c r="E8" s="96"/>
      <c r="F8" s="98"/>
      <c r="G8" s="100"/>
      <c r="H8" s="102"/>
      <c r="I8" s="114"/>
      <c r="J8" s="114"/>
      <c r="K8" s="116"/>
      <c r="L8" s="27">
        <v>1</v>
      </c>
      <c r="M8" s="28">
        <v>2</v>
      </c>
      <c r="N8" s="28">
        <v>3</v>
      </c>
      <c r="O8" s="102"/>
      <c r="P8" s="118"/>
      <c r="Q8" s="120"/>
      <c r="R8" s="106"/>
      <c r="S8" s="106"/>
      <c r="T8" s="108"/>
      <c r="U8" s="104"/>
    </row>
    <row r="9" spans="1:21" ht="18" x14ac:dyDescent="0.25">
      <c r="A9" s="29">
        <v>35626</v>
      </c>
      <c r="B9" s="30" t="s">
        <v>27</v>
      </c>
      <c r="C9" s="132" t="s">
        <v>28</v>
      </c>
      <c r="D9" s="32">
        <v>32926</v>
      </c>
      <c r="E9" s="33" t="s">
        <v>29</v>
      </c>
      <c r="F9" s="34" t="s">
        <v>30</v>
      </c>
      <c r="G9" s="35" t="s">
        <v>31</v>
      </c>
      <c r="H9" s="36">
        <v>68.5</v>
      </c>
      <c r="I9" s="37" t="s">
        <v>32</v>
      </c>
      <c r="J9" s="37">
        <v>0.79998500000000006</v>
      </c>
      <c r="K9" s="29">
        <v>6</v>
      </c>
      <c r="L9" s="38">
        <v>67.5</v>
      </c>
      <c r="M9" s="39">
        <v>67.5</v>
      </c>
      <c r="N9" s="39">
        <v>72.5</v>
      </c>
      <c r="O9" s="40">
        <v>72.5</v>
      </c>
      <c r="P9" s="41">
        <v>1</v>
      </c>
      <c r="Q9" s="42">
        <v>57.998912500000003</v>
      </c>
      <c r="R9" s="43" t="s">
        <v>33</v>
      </c>
      <c r="S9" s="43" t="s">
        <v>33</v>
      </c>
      <c r="T9" s="66" t="s">
        <v>20</v>
      </c>
      <c r="U9" s="67"/>
    </row>
    <row r="10" spans="1:21" ht="18" x14ac:dyDescent="0.25">
      <c r="A10" s="29">
        <v>23138</v>
      </c>
      <c r="B10" s="30" t="s">
        <v>27</v>
      </c>
      <c r="C10" s="132" t="s">
        <v>28</v>
      </c>
      <c r="D10" s="32">
        <v>32995</v>
      </c>
      <c r="E10" s="33" t="s">
        <v>29</v>
      </c>
      <c r="F10" s="34" t="s">
        <v>34</v>
      </c>
      <c r="G10" s="35" t="s">
        <v>35</v>
      </c>
      <c r="H10" s="36">
        <v>83</v>
      </c>
      <c r="I10" s="37" t="s">
        <v>36</v>
      </c>
      <c r="J10" s="37">
        <v>0.74832500000000002</v>
      </c>
      <c r="K10" s="29">
        <v>7</v>
      </c>
      <c r="L10" s="44">
        <v>82.5</v>
      </c>
      <c r="M10" s="45">
        <v>0</v>
      </c>
      <c r="N10" s="45">
        <v>0</v>
      </c>
      <c r="O10" s="40">
        <v>82.5</v>
      </c>
      <c r="P10" s="41">
        <v>1</v>
      </c>
      <c r="Q10" s="42">
        <v>61.736812499999999</v>
      </c>
      <c r="R10" s="43" t="s">
        <v>33</v>
      </c>
      <c r="S10" s="43" t="s">
        <v>33</v>
      </c>
      <c r="T10" s="66" t="s">
        <v>20</v>
      </c>
      <c r="U10" s="67"/>
    </row>
    <row r="11" spans="1:21" ht="18" x14ac:dyDescent="0.25">
      <c r="A11" s="29">
        <v>26222</v>
      </c>
      <c r="B11" s="30" t="s">
        <v>37</v>
      </c>
      <c r="C11" s="132" t="s">
        <v>28</v>
      </c>
      <c r="D11" s="32">
        <v>28882</v>
      </c>
      <c r="E11" s="33" t="s">
        <v>38</v>
      </c>
      <c r="F11" s="34" t="s">
        <v>39</v>
      </c>
      <c r="G11" s="35" t="s">
        <v>40</v>
      </c>
      <c r="H11" s="36">
        <v>68</v>
      </c>
      <c r="I11" s="37" t="s">
        <v>32</v>
      </c>
      <c r="J11" s="37">
        <v>0.80265600000000004</v>
      </c>
      <c r="K11" s="29">
        <v>8</v>
      </c>
      <c r="L11" s="44">
        <v>52.5</v>
      </c>
      <c r="M11" s="46">
        <v>55</v>
      </c>
      <c r="N11" s="46">
        <v>57.5</v>
      </c>
      <c r="O11" s="40">
        <v>57.5</v>
      </c>
      <c r="P11" s="41">
        <v>1</v>
      </c>
      <c r="Q11" s="42">
        <v>46.152720000000002</v>
      </c>
      <c r="R11" s="43" t="s">
        <v>33</v>
      </c>
      <c r="S11" s="43" t="s">
        <v>41</v>
      </c>
      <c r="T11" s="66" t="s">
        <v>20</v>
      </c>
      <c r="U11" s="67"/>
    </row>
    <row r="12" spans="1:21" ht="18" x14ac:dyDescent="0.25">
      <c r="A12" s="29">
        <v>40995</v>
      </c>
      <c r="B12" s="30" t="s">
        <v>42</v>
      </c>
      <c r="C12" s="132" t="s">
        <v>28</v>
      </c>
      <c r="D12" s="32">
        <v>27998</v>
      </c>
      <c r="E12" s="33" t="s">
        <v>38</v>
      </c>
      <c r="F12" s="34" t="s">
        <v>43</v>
      </c>
      <c r="G12" s="35" t="s">
        <v>44</v>
      </c>
      <c r="H12" s="36">
        <v>74.5</v>
      </c>
      <c r="I12" s="37" t="s">
        <v>45</v>
      </c>
      <c r="J12" s="37">
        <v>0.77341199999999999</v>
      </c>
      <c r="K12" s="29">
        <v>9</v>
      </c>
      <c r="L12" s="44">
        <v>47.5</v>
      </c>
      <c r="M12" s="39">
        <v>52.5</v>
      </c>
      <c r="N12" s="47">
        <v>55</v>
      </c>
      <c r="O12" s="40">
        <v>52.5</v>
      </c>
      <c r="P12" s="41">
        <v>1</v>
      </c>
      <c r="Q12" s="42">
        <v>40.604129999999998</v>
      </c>
      <c r="R12" s="43" t="s">
        <v>41</v>
      </c>
      <c r="S12" s="43" t="s">
        <v>46</v>
      </c>
      <c r="T12" s="66" t="s">
        <v>20</v>
      </c>
      <c r="U12" s="67"/>
    </row>
    <row r="13" spans="1:21" ht="18" x14ac:dyDescent="0.25">
      <c r="A13" s="29">
        <v>1931</v>
      </c>
      <c r="B13" s="30" t="s">
        <v>42</v>
      </c>
      <c r="C13" s="132" t="s">
        <v>28</v>
      </c>
      <c r="D13" s="32">
        <v>17035</v>
      </c>
      <c r="E13" s="33" t="s">
        <v>47</v>
      </c>
      <c r="F13" s="48" t="s">
        <v>43</v>
      </c>
      <c r="G13" s="35" t="s">
        <v>48</v>
      </c>
      <c r="H13" s="36">
        <v>55</v>
      </c>
      <c r="I13" s="37" t="s">
        <v>49</v>
      </c>
      <c r="J13" s="37">
        <v>0.91343700000000005</v>
      </c>
      <c r="K13" s="29">
        <v>10</v>
      </c>
      <c r="L13" s="44">
        <v>45</v>
      </c>
      <c r="M13" s="46">
        <v>50</v>
      </c>
      <c r="N13" s="49">
        <v>52.5</v>
      </c>
      <c r="O13" s="40">
        <v>50</v>
      </c>
      <c r="P13" s="41">
        <v>1</v>
      </c>
      <c r="Q13" s="42">
        <v>45.671850000000006</v>
      </c>
      <c r="R13" s="43" t="s">
        <v>33</v>
      </c>
      <c r="S13" s="43" t="s">
        <v>41</v>
      </c>
      <c r="T13" s="66" t="s">
        <v>20</v>
      </c>
      <c r="U13" s="67"/>
    </row>
    <row r="14" spans="1:21" ht="18" x14ac:dyDescent="0.25">
      <c r="A14" s="29">
        <v>39714</v>
      </c>
      <c r="B14" s="30" t="s">
        <v>54</v>
      </c>
      <c r="C14" s="31" t="s">
        <v>50</v>
      </c>
      <c r="D14" s="32">
        <v>33543</v>
      </c>
      <c r="E14" s="33" t="s">
        <v>29</v>
      </c>
      <c r="F14" s="34" t="s">
        <v>67</v>
      </c>
      <c r="G14" s="35" t="s">
        <v>68</v>
      </c>
      <c r="H14" s="36">
        <v>63.9</v>
      </c>
      <c r="I14" s="37" t="s">
        <v>69</v>
      </c>
      <c r="J14" s="37">
        <v>0.57734200000000002</v>
      </c>
      <c r="K14" s="29">
        <v>30</v>
      </c>
      <c r="L14" s="44">
        <v>90</v>
      </c>
      <c r="M14" s="39">
        <v>95</v>
      </c>
      <c r="N14" s="47">
        <v>100</v>
      </c>
      <c r="O14" s="40">
        <v>95</v>
      </c>
      <c r="P14" s="41">
        <v>1</v>
      </c>
      <c r="Q14" s="42">
        <v>54.847490000000001</v>
      </c>
      <c r="R14" s="43" t="s">
        <v>46</v>
      </c>
      <c r="S14" s="43" t="s">
        <v>46</v>
      </c>
      <c r="T14" s="66" t="s">
        <v>20</v>
      </c>
      <c r="U14" s="67"/>
    </row>
    <row r="15" spans="1:21" ht="18" x14ac:dyDescent="0.25">
      <c r="A15" s="29">
        <v>33723</v>
      </c>
      <c r="B15" s="30" t="s">
        <v>37</v>
      </c>
      <c r="C15" s="31" t="s">
        <v>50</v>
      </c>
      <c r="D15" s="32">
        <v>32681</v>
      </c>
      <c r="E15" s="33" t="s">
        <v>29</v>
      </c>
      <c r="F15" s="34" t="s">
        <v>70</v>
      </c>
      <c r="G15" s="35" t="s">
        <v>71</v>
      </c>
      <c r="H15" s="36">
        <v>72.599999999999994</v>
      </c>
      <c r="I15" s="37" t="s">
        <v>72</v>
      </c>
      <c r="J15" s="37">
        <v>0.53875000000000006</v>
      </c>
      <c r="K15" s="29">
        <v>31</v>
      </c>
      <c r="L15" s="44">
        <v>120</v>
      </c>
      <c r="M15" s="46">
        <v>125</v>
      </c>
      <c r="N15" s="49">
        <v>130</v>
      </c>
      <c r="O15" s="40">
        <v>125</v>
      </c>
      <c r="P15" s="41">
        <v>1</v>
      </c>
      <c r="Q15" s="42">
        <v>67.343750000000014</v>
      </c>
      <c r="R15" s="43" t="s">
        <v>41</v>
      </c>
      <c r="S15" s="43" t="s">
        <v>41</v>
      </c>
      <c r="T15" s="66" t="s">
        <v>20</v>
      </c>
      <c r="U15" s="67"/>
    </row>
    <row r="16" spans="1:21" ht="18" x14ac:dyDescent="0.25">
      <c r="A16" s="29">
        <v>32926</v>
      </c>
      <c r="B16" s="30" t="s">
        <v>37</v>
      </c>
      <c r="C16" s="31" t="s">
        <v>50</v>
      </c>
      <c r="D16" s="32">
        <v>33881</v>
      </c>
      <c r="E16" s="33" t="s">
        <v>29</v>
      </c>
      <c r="F16" s="34" t="s">
        <v>73</v>
      </c>
      <c r="G16" s="35" t="s">
        <v>74</v>
      </c>
      <c r="H16" s="36">
        <v>81.95</v>
      </c>
      <c r="I16" s="37" t="s">
        <v>75</v>
      </c>
      <c r="J16" s="37">
        <v>0.50558700000000001</v>
      </c>
      <c r="K16" s="29">
        <v>32</v>
      </c>
      <c r="L16" s="44">
        <v>120</v>
      </c>
      <c r="M16" s="46">
        <v>130</v>
      </c>
      <c r="N16" s="49">
        <v>135</v>
      </c>
      <c r="O16" s="40">
        <v>130</v>
      </c>
      <c r="P16" s="41">
        <v>1</v>
      </c>
      <c r="Q16" s="42">
        <v>65.726309999999998</v>
      </c>
      <c r="R16" s="43" t="s">
        <v>46</v>
      </c>
      <c r="S16" s="43" t="s">
        <v>46</v>
      </c>
      <c r="T16" s="66" t="s">
        <v>20</v>
      </c>
      <c r="U16" s="67"/>
    </row>
    <row r="17" spans="1:21" ht="18" x14ac:dyDescent="0.25">
      <c r="A17" s="29">
        <v>22484</v>
      </c>
      <c r="B17" s="30" t="s">
        <v>76</v>
      </c>
      <c r="C17" s="31" t="s">
        <v>50</v>
      </c>
      <c r="D17" s="32">
        <v>34438</v>
      </c>
      <c r="E17" s="33" t="s">
        <v>29</v>
      </c>
      <c r="F17" s="48" t="s">
        <v>77</v>
      </c>
      <c r="G17" s="35" t="s">
        <v>78</v>
      </c>
      <c r="H17" s="36">
        <v>92</v>
      </c>
      <c r="I17" s="37" t="s">
        <v>79</v>
      </c>
      <c r="J17" s="37">
        <v>0.47696699999999997</v>
      </c>
      <c r="K17" s="29">
        <v>34</v>
      </c>
      <c r="L17" s="44">
        <v>165</v>
      </c>
      <c r="M17" s="49">
        <v>175</v>
      </c>
      <c r="N17" s="46">
        <v>175</v>
      </c>
      <c r="O17" s="40">
        <v>175</v>
      </c>
      <c r="P17" s="41">
        <v>1</v>
      </c>
      <c r="Q17" s="42">
        <v>83.469224999999994</v>
      </c>
      <c r="R17" s="43" t="s">
        <v>33</v>
      </c>
      <c r="S17" s="43" t="s">
        <v>33</v>
      </c>
      <c r="T17" s="66" t="s">
        <v>20</v>
      </c>
      <c r="U17" s="67"/>
    </row>
    <row r="18" spans="1:21" ht="18" x14ac:dyDescent="0.25">
      <c r="A18" s="29">
        <v>21699</v>
      </c>
      <c r="B18" s="30" t="s">
        <v>37</v>
      </c>
      <c r="C18" s="31" t="s">
        <v>50</v>
      </c>
      <c r="D18" s="32">
        <v>31486</v>
      </c>
      <c r="E18" s="33" t="s">
        <v>29</v>
      </c>
      <c r="F18" s="34" t="s">
        <v>80</v>
      </c>
      <c r="G18" s="35" t="s">
        <v>81</v>
      </c>
      <c r="H18" s="36">
        <v>91.5</v>
      </c>
      <c r="I18" s="37" t="s">
        <v>79</v>
      </c>
      <c r="J18" s="37">
        <v>0.47824999999999995</v>
      </c>
      <c r="K18" s="29">
        <v>33</v>
      </c>
      <c r="L18" s="44">
        <v>155</v>
      </c>
      <c r="M18" s="39">
        <v>160</v>
      </c>
      <c r="N18" s="39">
        <v>165</v>
      </c>
      <c r="O18" s="40">
        <v>165</v>
      </c>
      <c r="P18" s="41">
        <v>2</v>
      </c>
      <c r="Q18" s="42">
        <v>78.911249999999995</v>
      </c>
      <c r="R18" s="43" t="s">
        <v>41</v>
      </c>
      <c r="S18" s="43" t="s">
        <v>41</v>
      </c>
      <c r="T18" s="66" t="s">
        <v>20</v>
      </c>
      <c r="U18" s="67"/>
    </row>
    <row r="19" spans="1:21" ht="25.5" x14ac:dyDescent="0.25">
      <c r="A19" s="29">
        <v>16526</v>
      </c>
      <c r="B19" s="30" t="s">
        <v>82</v>
      </c>
      <c r="C19" s="31" t="s">
        <v>50</v>
      </c>
      <c r="D19" s="32">
        <v>33283</v>
      </c>
      <c r="E19" s="33" t="s">
        <v>29</v>
      </c>
      <c r="F19" s="34" t="s">
        <v>83</v>
      </c>
      <c r="G19" s="35" t="s">
        <v>74</v>
      </c>
      <c r="H19" s="36">
        <v>90.1</v>
      </c>
      <c r="I19" s="37" t="s">
        <v>79</v>
      </c>
      <c r="J19" s="37">
        <v>0.48191499999999998</v>
      </c>
      <c r="K19" s="29">
        <v>35</v>
      </c>
      <c r="L19" s="44">
        <v>147.5</v>
      </c>
      <c r="M19" s="46">
        <v>155</v>
      </c>
      <c r="N19" s="49">
        <v>160</v>
      </c>
      <c r="O19" s="40">
        <v>155</v>
      </c>
      <c r="P19" s="41">
        <v>3</v>
      </c>
      <c r="Q19" s="42">
        <v>74.696825000000004</v>
      </c>
      <c r="R19" s="43" t="s">
        <v>41</v>
      </c>
      <c r="S19" s="43" t="s">
        <v>41</v>
      </c>
      <c r="T19" s="66" t="s">
        <v>20</v>
      </c>
      <c r="U19" s="67"/>
    </row>
    <row r="20" spans="1:21" ht="18" x14ac:dyDescent="0.25">
      <c r="A20" s="29">
        <v>40182</v>
      </c>
      <c r="B20" s="30" t="s">
        <v>76</v>
      </c>
      <c r="C20" s="31" t="s">
        <v>50</v>
      </c>
      <c r="D20" s="32">
        <v>32992</v>
      </c>
      <c r="E20" s="33" t="s">
        <v>29</v>
      </c>
      <c r="F20" s="34" t="s">
        <v>84</v>
      </c>
      <c r="G20" s="35" t="s">
        <v>85</v>
      </c>
      <c r="H20" s="36">
        <v>92.55</v>
      </c>
      <c r="I20" s="37" t="s">
        <v>79</v>
      </c>
      <c r="J20" s="37">
        <v>0.47557099999999997</v>
      </c>
      <c r="K20" s="29">
        <v>36</v>
      </c>
      <c r="L20" s="44">
        <v>140</v>
      </c>
      <c r="M20" s="39">
        <v>145</v>
      </c>
      <c r="N20" s="47">
        <v>150</v>
      </c>
      <c r="O20" s="40">
        <v>145</v>
      </c>
      <c r="P20" s="41">
        <v>4</v>
      </c>
      <c r="Q20" s="42">
        <v>68.95779499999999</v>
      </c>
      <c r="R20" s="43" t="s">
        <v>46</v>
      </c>
      <c r="S20" s="43" t="s">
        <v>46</v>
      </c>
      <c r="T20" s="66" t="s">
        <v>20</v>
      </c>
      <c r="U20" s="67"/>
    </row>
    <row r="21" spans="1:21" ht="18" x14ac:dyDescent="0.25">
      <c r="A21" s="29">
        <v>2107</v>
      </c>
      <c r="B21" s="30" t="s">
        <v>37</v>
      </c>
      <c r="C21" s="31" t="s">
        <v>50</v>
      </c>
      <c r="D21" s="32">
        <v>28402</v>
      </c>
      <c r="E21" s="33" t="s">
        <v>38</v>
      </c>
      <c r="F21" s="34" t="s">
        <v>86</v>
      </c>
      <c r="G21" s="35" t="s">
        <v>87</v>
      </c>
      <c r="H21" s="36">
        <v>73.5</v>
      </c>
      <c r="I21" s="37" t="s">
        <v>72</v>
      </c>
      <c r="J21" s="37">
        <v>0.53522500000000006</v>
      </c>
      <c r="K21" s="29">
        <v>18</v>
      </c>
      <c r="L21" s="44">
        <v>90</v>
      </c>
      <c r="M21" s="46">
        <v>95</v>
      </c>
      <c r="N21" s="49">
        <v>102.5</v>
      </c>
      <c r="O21" s="40">
        <v>95</v>
      </c>
      <c r="P21" s="41">
        <v>1</v>
      </c>
      <c r="Q21" s="42">
        <v>50.846375000000009</v>
      </c>
      <c r="R21" s="43" t="s">
        <v>46</v>
      </c>
      <c r="S21" s="43" t="s">
        <v>88</v>
      </c>
      <c r="T21" s="66" t="s">
        <v>20</v>
      </c>
      <c r="U21" s="67"/>
    </row>
    <row r="22" spans="1:21" ht="25.5" x14ac:dyDescent="0.25">
      <c r="A22" s="29">
        <v>41296</v>
      </c>
      <c r="B22" s="30" t="s">
        <v>89</v>
      </c>
      <c r="C22" s="31" t="s">
        <v>50</v>
      </c>
      <c r="D22" s="32">
        <v>28269</v>
      </c>
      <c r="E22" s="33" t="s">
        <v>38</v>
      </c>
      <c r="F22" s="34" t="s">
        <v>90</v>
      </c>
      <c r="G22" s="35" t="s">
        <v>91</v>
      </c>
      <c r="H22" s="36">
        <v>75.099999999999994</v>
      </c>
      <c r="I22" s="37" t="s">
        <v>75</v>
      </c>
      <c r="J22" s="37">
        <v>0.52914700000000003</v>
      </c>
      <c r="K22" s="29">
        <v>19</v>
      </c>
      <c r="L22" s="44">
        <v>102.5</v>
      </c>
      <c r="M22" s="39">
        <v>107.5</v>
      </c>
      <c r="N22" s="39">
        <v>110</v>
      </c>
      <c r="O22" s="40">
        <v>110</v>
      </c>
      <c r="P22" s="41">
        <v>1</v>
      </c>
      <c r="Q22" s="42">
        <v>58.20617</v>
      </c>
      <c r="R22" s="43" t="s">
        <v>46</v>
      </c>
      <c r="S22" s="43" t="s">
        <v>88</v>
      </c>
      <c r="T22" s="66" t="s">
        <v>20</v>
      </c>
      <c r="U22" s="67"/>
    </row>
    <row r="23" spans="1:21" ht="25.5" x14ac:dyDescent="0.25">
      <c r="A23" s="29">
        <v>41697</v>
      </c>
      <c r="B23" s="30" t="s">
        <v>89</v>
      </c>
      <c r="C23" s="31" t="s">
        <v>50</v>
      </c>
      <c r="D23" s="32">
        <v>30219</v>
      </c>
      <c r="E23" s="33" t="s">
        <v>38</v>
      </c>
      <c r="F23" s="34" t="s">
        <v>92</v>
      </c>
      <c r="G23" s="35" t="s">
        <v>93</v>
      </c>
      <c r="H23" s="36">
        <v>125</v>
      </c>
      <c r="I23" s="37" t="s">
        <v>94</v>
      </c>
      <c r="J23" s="37">
        <v>0.41466399999999998</v>
      </c>
      <c r="K23" s="29">
        <v>21</v>
      </c>
      <c r="L23" s="44">
        <v>135</v>
      </c>
      <c r="M23" s="39">
        <v>145</v>
      </c>
      <c r="N23" s="47">
        <v>150</v>
      </c>
      <c r="O23" s="40">
        <v>145</v>
      </c>
      <c r="P23" s="41">
        <v>1</v>
      </c>
      <c r="Q23" s="42">
        <v>60.126279999999994</v>
      </c>
      <c r="R23" s="43" t="s">
        <v>46</v>
      </c>
      <c r="S23" s="43" t="s">
        <v>88</v>
      </c>
      <c r="T23" s="66" t="s">
        <v>20</v>
      </c>
      <c r="U23" s="67"/>
    </row>
    <row r="24" spans="1:21" ht="18" x14ac:dyDescent="0.25">
      <c r="A24" s="29">
        <v>4620</v>
      </c>
      <c r="B24" s="30" t="s">
        <v>54</v>
      </c>
      <c r="C24" s="31" t="s">
        <v>50</v>
      </c>
      <c r="D24" s="32">
        <v>23399</v>
      </c>
      <c r="E24" s="33" t="s">
        <v>95</v>
      </c>
      <c r="F24" s="34" t="s">
        <v>96</v>
      </c>
      <c r="G24" s="35" t="s">
        <v>97</v>
      </c>
      <c r="H24" s="36">
        <v>79.400000000000006</v>
      </c>
      <c r="I24" s="37" t="s">
        <v>75</v>
      </c>
      <c r="J24" s="37">
        <v>0.51392100000000007</v>
      </c>
      <c r="K24" s="29">
        <v>22</v>
      </c>
      <c r="L24" s="44">
        <v>135</v>
      </c>
      <c r="M24" s="39">
        <v>140</v>
      </c>
      <c r="N24" s="39">
        <v>145</v>
      </c>
      <c r="O24" s="40">
        <v>145</v>
      </c>
      <c r="P24" s="41">
        <v>1</v>
      </c>
      <c r="Q24" s="42">
        <v>74.518545000000017</v>
      </c>
      <c r="R24" s="43" t="s">
        <v>33</v>
      </c>
      <c r="S24" s="43" t="s">
        <v>41</v>
      </c>
      <c r="T24" s="66" t="s">
        <v>20</v>
      </c>
      <c r="U24" s="67"/>
    </row>
    <row r="25" spans="1:21" ht="25.5" x14ac:dyDescent="0.25">
      <c r="A25" s="29">
        <v>22283</v>
      </c>
      <c r="B25" s="30" t="s">
        <v>89</v>
      </c>
      <c r="C25" s="31" t="s">
        <v>50</v>
      </c>
      <c r="D25" s="32">
        <v>23298</v>
      </c>
      <c r="E25" s="33" t="s">
        <v>95</v>
      </c>
      <c r="F25" s="34" t="s">
        <v>98</v>
      </c>
      <c r="G25" s="35" t="s">
        <v>99</v>
      </c>
      <c r="H25" s="36">
        <v>92.1</v>
      </c>
      <c r="I25" s="37" t="s">
        <v>79</v>
      </c>
      <c r="J25" s="37">
        <v>0.47671199999999997</v>
      </c>
      <c r="K25" s="29">
        <v>24</v>
      </c>
      <c r="L25" s="44">
        <v>150</v>
      </c>
      <c r="M25" s="46">
        <v>165</v>
      </c>
      <c r="N25" s="49">
        <v>167.5</v>
      </c>
      <c r="O25" s="40">
        <v>165</v>
      </c>
      <c r="P25" s="41">
        <v>1</v>
      </c>
      <c r="Q25" s="42">
        <v>78.657479999999993</v>
      </c>
      <c r="R25" s="43" t="s">
        <v>33</v>
      </c>
      <c r="S25" s="43" t="s">
        <v>41</v>
      </c>
      <c r="T25" s="66" t="s">
        <v>20</v>
      </c>
      <c r="U25" s="67"/>
    </row>
    <row r="26" spans="1:21" ht="18" x14ac:dyDescent="0.25">
      <c r="A26" s="29">
        <v>3163</v>
      </c>
      <c r="B26" s="30" t="s">
        <v>100</v>
      </c>
      <c r="C26" s="31" t="s">
        <v>50</v>
      </c>
      <c r="D26" s="32">
        <v>26169</v>
      </c>
      <c r="E26" s="33" t="s">
        <v>95</v>
      </c>
      <c r="F26" s="48" t="s">
        <v>101</v>
      </c>
      <c r="G26" s="35" t="s">
        <v>102</v>
      </c>
      <c r="H26" s="36">
        <v>101</v>
      </c>
      <c r="I26" s="37" t="s">
        <v>53</v>
      </c>
      <c r="J26" s="37">
        <v>0.45596999999999999</v>
      </c>
      <c r="K26" s="29">
        <v>26</v>
      </c>
      <c r="L26" s="44">
        <v>170</v>
      </c>
      <c r="M26" s="46">
        <v>190</v>
      </c>
      <c r="N26" s="46">
        <v>200</v>
      </c>
      <c r="O26" s="40">
        <v>200</v>
      </c>
      <c r="P26" s="41">
        <v>1</v>
      </c>
      <c r="Q26" s="42">
        <v>91.194000000000003</v>
      </c>
      <c r="R26" s="43" t="s">
        <v>33</v>
      </c>
      <c r="S26" s="43" t="s">
        <v>33</v>
      </c>
      <c r="T26" s="66" t="s">
        <v>20</v>
      </c>
      <c r="U26" s="67"/>
    </row>
    <row r="27" spans="1:21" ht="18" x14ac:dyDescent="0.25">
      <c r="A27" s="29">
        <v>33332</v>
      </c>
      <c r="B27" s="30" t="s">
        <v>76</v>
      </c>
      <c r="C27" s="31" t="s">
        <v>50</v>
      </c>
      <c r="D27" s="32">
        <v>24271</v>
      </c>
      <c r="E27" s="33" t="s">
        <v>95</v>
      </c>
      <c r="F27" s="34" t="s">
        <v>103</v>
      </c>
      <c r="G27" s="35" t="s">
        <v>104</v>
      </c>
      <c r="H27" s="36">
        <v>101.2</v>
      </c>
      <c r="I27" s="37" t="s">
        <v>53</v>
      </c>
      <c r="J27" s="37">
        <v>0.45554399999999995</v>
      </c>
      <c r="K27" s="29">
        <v>23</v>
      </c>
      <c r="L27" s="44">
        <v>135</v>
      </c>
      <c r="M27" s="46">
        <v>140</v>
      </c>
      <c r="N27" s="46">
        <v>145</v>
      </c>
      <c r="O27" s="40">
        <v>145</v>
      </c>
      <c r="P27" s="41">
        <v>2</v>
      </c>
      <c r="Q27" s="42">
        <v>66.053879999999992</v>
      </c>
      <c r="R27" s="43" t="s">
        <v>41</v>
      </c>
      <c r="S27" s="43" t="s">
        <v>46</v>
      </c>
      <c r="T27" s="66" t="s">
        <v>20</v>
      </c>
      <c r="U27" s="67"/>
    </row>
    <row r="28" spans="1:21" ht="18" x14ac:dyDescent="0.25">
      <c r="A28" s="29">
        <v>33522</v>
      </c>
      <c r="B28" s="30" t="s">
        <v>105</v>
      </c>
      <c r="C28" s="31" t="s">
        <v>50</v>
      </c>
      <c r="D28" s="32">
        <v>24055</v>
      </c>
      <c r="E28" s="33" t="s">
        <v>95</v>
      </c>
      <c r="F28" s="34" t="s">
        <v>106</v>
      </c>
      <c r="G28" s="35" t="s">
        <v>107</v>
      </c>
      <c r="H28" s="36">
        <v>103.4</v>
      </c>
      <c r="I28" s="37" t="s">
        <v>53</v>
      </c>
      <c r="J28" s="37">
        <v>0.45097299999999996</v>
      </c>
      <c r="K28" s="29">
        <v>27</v>
      </c>
      <c r="L28" s="44">
        <v>117.5</v>
      </c>
      <c r="M28" s="49">
        <v>125</v>
      </c>
      <c r="N28" s="46">
        <v>125</v>
      </c>
      <c r="O28" s="40">
        <v>125</v>
      </c>
      <c r="P28" s="41">
        <v>3</v>
      </c>
      <c r="Q28" s="42">
        <v>56.371624999999995</v>
      </c>
      <c r="R28" s="43" t="s">
        <v>46</v>
      </c>
      <c r="S28" s="43" t="s">
        <v>88</v>
      </c>
      <c r="T28" s="66" t="s">
        <v>20</v>
      </c>
      <c r="U28" s="67"/>
    </row>
    <row r="29" spans="1:21" ht="18" x14ac:dyDescent="0.25">
      <c r="A29" s="29">
        <v>4081</v>
      </c>
      <c r="B29" s="30" t="s">
        <v>37</v>
      </c>
      <c r="C29" s="31" t="s">
        <v>50</v>
      </c>
      <c r="D29" s="32">
        <v>23644</v>
      </c>
      <c r="E29" s="33" t="s">
        <v>95</v>
      </c>
      <c r="F29" s="130" t="s">
        <v>108</v>
      </c>
      <c r="G29" s="35" t="s">
        <v>93</v>
      </c>
      <c r="H29" s="36">
        <v>110</v>
      </c>
      <c r="I29" s="37" t="s">
        <v>109</v>
      </c>
      <c r="J29" s="37">
        <v>0.43834599999999996</v>
      </c>
      <c r="K29" s="29">
        <v>25</v>
      </c>
      <c r="L29" s="44">
        <v>120</v>
      </c>
      <c r="M29" s="39">
        <v>125</v>
      </c>
      <c r="N29" s="47">
        <v>130</v>
      </c>
      <c r="O29" s="40">
        <v>125</v>
      </c>
      <c r="P29" s="41">
        <v>1</v>
      </c>
      <c r="Q29" s="42">
        <v>54.793249999999993</v>
      </c>
      <c r="R29" s="43" t="s">
        <v>46</v>
      </c>
      <c r="S29" s="43" t="s">
        <v>88</v>
      </c>
      <c r="T29" s="66" t="s">
        <v>20</v>
      </c>
      <c r="U29" s="67"/>
    </row>
    <row r="30" spans="1:21" ht="18" x14ac:dyDescent="0.25">
      <c r="A30" s="29">
        <v>29354</v>
      </c>
      <c r="B30" s="30" t="s">
        <v>37</v>
      </c>
      <c r="C30" s="31" t="s">
        <v>50</v>
      </c>
      <c r="D30" s="32">
        <v>26361</v>
      </c>
      <c r="E30" s="33" t="s">
        <v>95</v>
      </c>
      <c r="F30" s="34" t="s">
        <v>110</v>
      </c>
      <c r="G30" s="35" t="s">
        <v>111</v>
      </c>
      <c r="H30" s="36">
        <v>122.5</v>
      </c>
      <c r="I30" s="37" t="s">
        <v>94</v>
      </c>
      <c r="J30" s="37">
        <v>0.41819599999999996</v>
      </c>
      <c r="K30" s="29">
        <v>28</v>
      </c>
      <c r="L30" s="44">
        <v>182.5</v>
      </c>
      <c r="M30" s="39">
        <v>190</v>
      </c>
      <c r="N30" s="47">
        <v>200</v>
      </c>
      <c r="O30" s="40">
        <v>190</v>
      </c>
      <c r="P30" s="41">
        <v>1</v>
      </c>
      <c r="Q30" s="42">
        <v>79.457239999999999</v>
      </c>
      <c r="R30" s="43" t="s">
        <v>33</v>
      </c>
      <c r="S30" s="43" t="s">
        <v>41</v>
      </c>
      <c r="T30" s="66" t="s">
        <v>20</v>
      </c>
      <c r="U30" s="67"/>
    </row>
    <row r="31" spans="1:21" ht="18" x14ac:dyDescent="0.25">
      <c r="A31" s="29">
        <v>33647</v>
      </c>
      <c r="B31" s="30" t="s">
        <v>76</v>
      </c>
      <c r="C31" s="31" t="s">
        <v>50</v>
      </c>
      <c r="D31" s="32">
        <v>25824</v>
      </c>
      <c r="E31" s="33" t="s">
        <v>95</v>
      </c>
      <c r="F31" s="34" t="s">
        <v>112</v>
      </c>
      <c r="G31" s="35" t="s">
        <v>102</v>
      </c>
      <c r="H31" s="36">
        <v>149.5</v>
      </c>
      <c r="I31" s="37" t="s">
        <v>94</v>
      </c>
      <c r="J31" s="37">
        <v>0.38665799999999995</v>
      </c>
      <c r="K31" s="29">
        <v>29</v>
      </c>
      <c r="L31" s="44">
        <v>120</v>
      </c>
      <c r="M31" s="39">
        <v>130</v>
      </c>
      <c r="N31" s="39">
        <v>137.5</v>
      </c>
      <c r="O31" s="40">
        <v>137.5</v>
      </c>
      <c r="P31" s="41">
        <v>2</v>
      </c>
      <c r="Q31" s="42">
        <v>53.165474999999994</v>
      </c>
      <c r="R31" s="43" t="s">
        <v>46</v>
      </c>
      <c r="S31" s="43" t="s">
        <v>88</v>
      </c>
      <c r="T31" s="66" t="s">
        <v>20</v>
      </c>
      <c r="U31" s="67"/>
    </row>
    <row r="32" spans="1:21" ht="18" x14ac:dyDescent="0.25">
      <c r="A32" s="29">
        <v>2993</v>
      </c>
      <c r="B32" s="30" t="s">
        <v>54</v>
      </c>
      <c r="C32" s="31" t="s">
        <v>50</v>
      </c>
      <c r="D32" s="32">
        <v>20069</v>
      </c>
      <c r="E32" s="33" t="s">
        <v>113</v>
      </c>
      <c r="F32" s="34" t="s">
        <v>114</v>
      </c>
      <c r="G32" s="35" t="s">
        <v>115</v>
      </c>
      <c r="H32" s="36">
        <v>81.7</v>
      </c>
      <c r="I32" s="37" t="s">
        <v>75</v>
      </c>
      <c r="J32" s="37">
        <v>0.50638300000000003</v>
      </c>
      <c r="K32" s="29">
        <v>14</v>
      </c>
      <c r="L32" s="44">
        <v>90</v>
      </c>
      <c r="M32" s="46">
        <v>95</v>
      </c>
      <c r="N32" s="46">
        <v>100</v>
      </c>
      <c r="O32" s="40">
        <v>100</v>
      </c>
      <c r="P32" s="41">
        <v>1</v>
      </c>
      <c r="Q32" s="42">
        <v>50.638300000000001</v>
      </c>
      <c r="R32" s="43" t="s">
        <v>41</v>
      </c>
      <c r="S32" s="43" t="s">
        <v>88</v>
      </c>
      <c r="T32" s="66" t="s">
        <v>20</v>
      </c>
      <c r="U32" s="67"/>
    </row>
    <row r="33" spans="1:21" ht="18" x14ac:dyDescent="0.25">
      <c r="A33" s="29">
        <v>312</v>
      </c>
      <c r="B33" s="30" t="s">
        <v>116</v>
      </c>
      <c r="C33" s="31" t="s">
        <v>50</v>
      </c>
      <c r="D33" s="32">
        <v>20439</v>
      </c>
      <c r="E33" s="33" t="s">
        <v>113</v>
      </c>
      <c r="F33" s="34" t="s">
        <v>117</v>
      </c>
      <c r="G33" s="35" t="s">
        <v>118</v>
      </c>
      <c r="H33" s="36">
        <v>92.8</v>
      </c>
      <c r="I33" s="37" t="s">
        <v>79</v>
      </c>
      <c r="J33" s="37">
        <v>0.47494099999999995</v>
      </c>
      <c r="K33" s="29">
        <v>15</v>
      </c>
      <c r="L33" s="44">
        <v>110</v>
      </c>
      <c r="M33" s="46">
        <v>120</v>
      </c>
      <c r="N33" s="46">
        <v>125</v>
      </c>
      <c r="O33" s="40">
        <v>125</v>
      </c>
      <c r="P33" s="41">
        <v>1</v>
      </c>
      <c r="Q33" s="42">
        <v>59.367624999999997</v>
      </c>
      <c r="R33" s="43" t="s">
        <v>33</v>
      </c>
      <c r="S33" s="43" t="s">
        <v>46</v>
      </c>
      <c r="T33" s="66" t="s">
        <v>20</v>
      </c>
      <c r="U33" s="67"/>
    </row>
    <row r="34" spans="1:21" ht="18" x14ac:dyDescent="0.25">
      <c r="A34" s="29">
        <v>425</v>
      </c>
      <c r="B34" s="30" t="s">
        <v>42</v>
      </c>
      <c r="C34" s="31" t="s">
        <v>50</v>
      </c>
      <c r="D34" s="32">
        <v>20178</v>
      </c>
      <c r="E34" s="33" t="s">
        <v>113</v>
      </c>
      <c r="F34" s="34" t="s">
        <v>119</v>
      </c>
      <c r="G34" s="35" t="s">
        <v>120</v>
      </c>
      <c r="H34" s="36">
        <v>92</v>
      </c>
      <c r="I34" s="37" t="s">
        <v>79</v>
      </c>
      <c r="J34" s="37">
        <v>0.47696699999999997</v>
      </c>
      <c r="K34" s="29">
        <v>16</v>
      </c>
      <c r="L34" s="44">
        <v>90</v>
      </c>
      <c r="M34" s="39">
        <v>95</v>
      </c>
      <c r="N34" s="39">
        <v>97.5</v>
      </c>
      <c r="O34" s="40">
        <v>97.5</v>
      </c>
      <c r="P34" s="41">
        <v>2</v>
      </c>
      <c r="Q34" s="42">
        <v>46.504282499999995</v>
      </c>
      <c r="R34" s="43" t="s">
        <v>46</v>
      </c>
      <c r="S34" s="43" t="s">
        <v>88</v>
      </c>
      <c r="T34" s="66" t="s">
        <v>20</v>
      </c>
      <c r="U34" s="67"/>
    </row>
    <row r="35" spans="1:21" ht="18" x14ac:dyDescent="0.25">
      <c r="A35" s="29">
        <v>437</v>
      </c>
      <c r="B35" s="30" t="s">
        <v>37</v>
      </c>
      <c r="C35" s="31" t="s">
        <v>50</v>
      </c>
      <c r="D35" s="32">
        <v>17351</v>
      </c>
      <c r="E35" s="33" t="s">
        <v>47</v>
      </c>
      <c r="F35" s="48" t="s">
        <v>121</v>
      </c>
      <c r="G35" s="35" t="s">
        <v>122</v>
      </c>
      <c r="H35" s="36">
        <v>82</v>
      </c>
      <c r="I35" s="37" t="s">
        <v>75</v>
      </c>
      <c r="J35" s="37">
        <v>0.50542799999999999</v>
      </c>
      <c r="K35" s="29">
        <v>5</v>
      </c>
      <c r="L35" s="44">
        <v>95</v>
      </c>
      <c r="M35" s="46">
        <v>100</v>
      </c>
      <c r="N35" s="46">
        <v>105</v>
      </c>
      <c r="O35" s="40">
        <v>105</v>
      </c>
      <c r="P35" s="41">
        <v>1</v>
      </c>
      <c r="Q35" s="42">
        <v>53.069939999999995</v>
      </c>
      <c r="R35" s="43" t="s">
        <v>33</v>
      </c>
      <c r="S35" s="43" t="s">
        <v>88</v>
      </c>
      <c r="T35" s="66" t="s">
        <v>20</v>
      </c>
      <c r="U35" s="67"/>
    </row>
    <row r="36" spans="1:21" ht="18" x14ac:dyDescent="0.25">
      <c r="A36" s="29">
        <v>5202</v>
      </c>
      <c r="B36" s="30" t="s">
        <v>27</v>
      </c>
      <c r="C36" s="31" t="s">
        <v>50</v>
      </c>
      <c r="D36" s="32">
        <v>18758</v>
      </c>
      <c r="E36" s="33" t="s">
        <v>47</v>
      </c>
      <c r="F36" s="34" t="s">
        <v>51</v>
      </c>
      <c r="G36" s="35" t="s">
        <v>52</v>
      </c>
      <c r="H36" s="36">
        <v>102.3</v>
      </c>
      <c r="I36" s="37" t="s">
        <v>53</v>
      </c>
      <c r="J36" s="37">
        <v>0.45323399999999997</v>
      </c>
      <c r="K36" s="29">
        <v>12</v>
      </c>
      <c r="L36" s="44">
        <v>130</v>
      </c>
      <c r="M36" s="39">
        <v>135</v>
      </c>
      <c r="N36" s="39">
        <v>140</v>
      </c>
      <c r="O36" s="40">
        <v>140</v>
      </c>
      <c r="P36" s="41">
        <v>1</v>
      </c>
      <c r="Q36" s="42">
        <v>63.452759999999998</v>
      </c>
      <c r="R36" s="43" t="s">
        <v>33</v>
      </c>
      <c r="S36" s="43" t="s">
        <v>46</v>
      </c>
      <c r="T36" s="66" t="s">
        <v>20</v>
      </c>
      <c r="U36" s="67"/>
    </row>
    <row r="37" spans="1:21" ht="18" x14ac:dyDescent="0.25">
      <c r="A37" s="29">
        <v>342</v>
      </c>
      <c r="B37" s="30" t="s">
        <v>54</v>
      </c>
      <c r="C37" s="31" t="s">
        <v>50</v>
      </c>
      <c r="D37" s="32">
        <v>19148</v>
      </c>
      <c r="E37" s="33" t="s">
        <v>47</v>
      </c>
      <c r="F37" s="34" t="s">
        <v>55</v>
      </c>
      <c r="G37" s="35" t="s">
        <v>56</v>
      </c>
      <c r="H37" s="36">
        <v>102</v>
      </c>
      <c r="I37" s="37" t="s">
        <v>53</v>
      </c>
      <c r="J37" s="37">
        <v>0.45385999999999999</v>
      </c>
      <c r="K37" s="29">
        <v>11</v>
      </c>
      <c r="L37" s="44">
        <v>120</v>
      </c>
      <c r="M37" s="46">
        <v>130</v>
      </c>
      <c r="N37" s="46">
        <v>135</v>
      </c>
      <c r="O37" s="40">
        <v>135</v>
      </c>
      <c r="P37" s="41">
        <v>2</v>
      </c>
      <c r="Q37" s="42">
        <v>61.271099999999997</v>
      </c>
      <c r="R37" s="43" t="s">
        <v>33</v>
      </c>
      <c r="S37" s="43" t="s">
        <v>46</v>
      </c>
      <c r="T37" s="66" t="s">
        <v>20</v>
      </c>
      <c r="U37" s="67"/>
    </row>
    <row r="38" spans="1:21" ht="18" x14ac:dyDescent="0.25">
      <c r="A38" s="29"/>
      <c r="B38" s="30"/>
      <c r="C38" s="31"/>
      <c r="D38" s="32"/>
      <c r="E38" s="33"/>
      <c r="F38" s="48"/>
      <c r="G38" s="35"/>
      <c r="H38" s="36"/>
      <c r="I38" s="37"/>
      <c r="J38" s="37"/>
      <c r="K38" s="29"/>
      <c r="L38" s="133"/>
      <c r="M38" s="134"/>
      <c r="N38" s="134"/>
      <c r="O38" s="40"/>
      <c r="P38" s="41"/>
      <c r="Q38" s="42"/>
      <c r="R38" s="43"/>
      <c r="S38" s="43"/>
      <c r="T38" s="66"/>
      <c r="U38" s="67"/>
    </row>
    <row r="39" spans="1:21" ht="18" x14ac:dyDescent="0.25">
      <c r="A39" s="29">
        <v>21699</v>
      </c>
      <c r="B39" s="30" t="s">
        <v>37</v>
      </c>
      <c r="C39" s="31" t="s">
        <v>50</v>
      </c>
      <c r="D39" s="32">
        <v>31486</v>
      </c>
      <c r="E39" s="33" t="s">
        <v>29</v>
      </c>
      <c r="F39" s="34" t="s">
        <v>80</v>
      </c>
      <c r="G39" s="35" t="s">
        <v>81</v>
      </c>
      <c r="H39" s="36">
        <v>91.5</v>
      </c>
      <c r="I39" s="37" t="s">
        <v>79</v>
      </c>
      <c r="J39" s="37">
        <v>0.33395899999999995</v>
      </c>
      <c r="K39" s="29">
        <v>1</v>
      </c>
      <c r="L39" s="44">
        <v>180</v>
      </c>
      <c r="M39" s="47">
        <v>200</v>
      </c>
      <c r="N39" s="47">
        <v>200</v>
      </c>
      <c r="O39" s="40">
        <v>180</v>
      </c>
      <c r="P39" s="41">
        <v>1</v>
      </c>
      <c r="Q39" s="42">
        <v>60.112619999999993</v>
      </c>
      <c r="R39" s="43" t="s">
        <v>41</v>
      </c>
      <c r="S39" s="43" t="s">
        <v>41</v>
      </c>
      <c r="T39" s="131" t="s">
        <v>123</v>
      </c>
      <c r="U39" s="67"/>
    </row>
    <row r="40" spans="1:21" ht="18" x14ac:dyDescent="0.25">
      <c r="A40" s="29">
        <v>342</v>
      </c>
      <c r="B40" s="30" t="s">
        <v>54</v>
      </c>
      <c r="C40" s="31" t="s">
        <v>50</v>
      </c>
      <c r="D40" s="32">
        <v>19148</v>
      </c>
      <c r="E40" s="33" t="s">
        <v>47</v>
      </c>
      <c r="F40" s="34" t="s">
        <v>55</v>
      </c>
      <c r="G40" s="35" t="s">
        <v>56</v>
      </c>
      <c r="H40" s="36">
        <v>102</v>
      </c>
      <c r="I40" s="37" t="s">
        <v>53</v>
      </c>
      <c r="J40" s="37">
        <v>0.31481999999999999</v>
      </c>
      <c r="K40" s="29">
        <v>2</v>
      </c>
      <c r="L40" s="44">
        <v>140</v>
      </c>
      <c r="M40" s="46">
        <v>150</v>
      </c>
      <c r="N40" s="46">
        <v>155</v>
      </c>
      <c r="O40" s="40">
        <v>155</v>
      </c>
      <c r="P40" s="41">
        <v>1</v>
      </c>
      <c r="Q40" s="42">
        <v>48.7971</v>
      </c>
      <c r="R40" s="43" t="s">
        <v>33</v>
      </c>
      <c r="S40" s="43" t="s">
        <v>46</v>
      </c>
      <c r="T40" s="131" t="s">
        <v>123</v>
      </c>
      <c r="U40" s="67"/>
    </row>
    <row r="41" spans="1:21" ht="18" x14ac:dyDescent="0.25">
      <c r="A41" s="29">
        <v>5202</v>
      </c>
      <c r="B41" s="30" t="s">
        <v>27</v>
      </c>
      <c r="C41" s="31" t="s">
        <v>50</v>
      </c>
      <c r="D41" s="32">
        <v>18758</v>
      </c>
      <c r="E41" s="33" t="s">
        <v>47</v>
      </c>
      <c r="F41" s="34" t="s">
        <v>51</v>
      </c>
      <c r="G41" s="35" t="s">
        <v>52</v>
      </c>
      <c r="H41" s="36">
        <v>102.3</v>
      </c>
      <c r="I41" s="37" t="s">
        <v>53</v>
      </c>
      <c r="J41" s="37">
        <v>0.31436899999999995</v>
      </c>
      <c r="K41" s="29">
        <v>3</v>
      </c>
      <c r="L41" s="44">
        <v>150</v>
      </c>
      <c r="M41" s="49">
        <v>160</v>
      </c>
      <c r="N41" s="49">
        <v>160</v>
      </c>
      <c r="O41" s="40">
        <v>150</v>
      </c>
      <c r="P41" s="41">
        <v>2</v>
      </c>
      <c r="Q41" s="42">
        <v>47.155349999999991</v>
      </c>
      <c r="R41" s="43" t="s">
        <v>33</v>
      </c>
      <c r="S41" s="43" t="s">
        <v>88</v>
      </c>
      <c r="T41" s="131" t="s">
        <v>123</v>
      </c>
      <c r="U41" s="67"/>
    </row>
    <row r="42" spans="1:21" x14ac:dyDescent="0.25">
      <c r="A42" s="9"/>
      <c r="B42" s="9"/>
      <c r="C42" s="9"/>
      <c r="D42" s="50"/>
      <c r="E42" s="51"/>
      <c r="F42" s="9"/>
      <c r="G42" s="52"/>
      <c r="H42" s="53"/>
      <c r="I42" s="54"/>
      <c r="J42" s="55"/>
      <c r="K42" s="9"/>
      <c r="L42" s="9"/>
      <c r="M42" s="9"/>
      <c r="N42" s="9"/>
      <c r="O42" s="56"/>
      <c r="P42" s="56"/>
      <c r="Q42" s="56"/>
      <c r="R42" s="56"/>
      <c r="S42" s="56"/>
      <c r="T42" s="57"/>
    </row>
    <row r="43" spans="1:21" x14ac:dyDescent="0.25">
      <c r="A43" s="109" t="s">
        <v>57</v>
      </c>
      <c r="B43" s="109"/>
      <c r="C43" s="58"/>
      <c r="D43" s="59"/>
      <c r="E43" s="60"/>
      <c r="F43" s="110" t="s">
        <v>58</v>
      </c>
      <c r="G43" s="111"/>
      <c r="H43" s="110" t="s">
        <v>59</v>
      </c>
      <c r="I43" s="112"/>
      <c r="J43" s="112"/>
      <c r="K43" s="111"/>
      <c r="L43" s="110" t="s">
        <v>60</v>
      </c>
      <c r="M43" s="112"/>
      <c r="N43" s="112"/>
      <c r="O43" s="112"/>
      <c r="P43" s="111"/>
      <c r="Q43" s="110" t="s">
        <v>61</v>
      </c>
      <c r="R43" s="112"/>
      <c r="S43" s="111"/>
      <c r="T43" s="61"/>
    </row>
    <row r="44" spans="1:21" x14ac:dyDescent="0.25">
      <c r="A44" s="121"/>
      <c r="B44" s="122"/>
      <c r="C44" s="122"/>
      <c r="D44" s="122"/>
      <c r="E44" s="122"/>
      <c r="F44" s="121" t="s">
        <v>62</v>
      </c>
      <c r="G44" s="123"/>
      <c r="H44" s="124" t="s">
        <v>63</v>
      </c>
      <c r="I44" s="125"/>
      <c r="J44" s="125"/>
      <c r="K44" s="126"/>
      <c r="L44" s="127" t="s">
        <v>64</v>
      </c>
      <c r="M44" s="128"/>
      <c r="N44" s="128"/>
      <c r="O44" s="128"/>
      <c r="P44" s="129"/>
      <c r="Q44" s="121" t="s">
        <v>65</v>
      </c>
      <c r="R44" s="122"/>
      <c r="S44" s="123"/>
      <c r="T44" s="62"/>
    </row>
    <row r="45" spans="1:21" x14ac:dyDescent="0.25">
      <c r="A45" s="8"/>
      <c r="B45" s="9"/>
      <c r="C45" s="9"/>
      <c r="D45" s="50"/>
      <c r="E45" s="51"/>
      <c r="F45" s="9"/>
      <c r="G45" s="8"/>
      <c r="H45" s="63"/>
      <c r="I45" s="64"/>
      <c r="J45" s="9"/>
      <c r="K45" s="9"/>
      <c r="L45" s="9"/>
      <c r="M45" s="9"/>
      <c r="N45" s="9"/>
      <c r="O45" s="65"/>
      <c r="P45" s="65"/>
      <c r="Q45" s="65"/>
      <c r="R45" s="65"/>
      <c r="S45" s="65"/>
      <c r="T45" s="57"/>
    </row>
  </sheetData>
  <mergeCells count="36">
    <mergeCell ref="A44:E44"/>
    <mergeCell ref="F44:G44"/>
    <mergeCell ref="H44:K44"/>
    <mergeCell ref="L44:P44"/>
    <mergeCell ref="Q44:S44"/>
    <mergeCell ref="U7:U8"/>
    <mergeCell ref="R7:R8"/>
    <mergeCell ref="S7:S8"/>
    <mergeCell ref="T7:T8"/>
    <mergeCell ref="A43:B43"/>
    <mergeCell ref="F43:G43"/>
    <mergeCell ref="H43:K43"/>
    <mergeCell ref="L43:P43"/>
    <mergeCell ref="Q43:S43"/>
    <mergeCell ref="I7:I8"/>
    <mergeCell ref="J7:J8"/>
    <mergeCell ref="K7:K8"/>
    <mergeCell ref="O7:O8"/>
    <mergeCell ref="P7:P8"/>
    <mergeCell ref="Q7:Q8"/>
    <mergeCell ref="M5:O5"/>
    <mergeCell ref="R5:S5"/>
    <mergeCell ref="A7:A8"/>
    <mergeCell ref="B7:B8"/>
    <mergeCell ref="C7:C8"/>
    <mergeCell ref="D7:D8"/>
    <mergeCell ref="E7:E8"/>
    <mergeCell ref="F7:F8"/>
    <mergeCell ref="G7:G8"/>
    <mergeCell ref="H7:H8"/>
    <mergeCell ref="A1:C1"/>
    <mergeCell ref="E1:J3"/>
    <mergeCell ref="A2:C2"/>
    <mergeCell ref="A3:C3"/>
    <mergeCell ref="C5:D5"/>
    <mergeCell ref="F5:H5"/>
  </mergeCells>
  <conditionalFormatting sqref="E9:E13 E38">
    <cfRule type="cellIs" dxfId="13" priority="16" stopIfTrue="1" operator="equal">
      <formula>"interdit"</formula>
    </cfRule>
  </conditionalFormatting>
  <conditionalFormatting sqref="F9:F13 F38">
    <cfRule type="containsText" dxfId="12" priority="15" stopIfTrue="1" operator="containsText" text="'HM'">
      <formula>NOT(ISERROR(SEARCH("'HM'",F9)))</formula>
    </cfRule>
  </conditionalFormatting>
  <conditionalFormatting sqref="F14:F20">
    <cfRule type="containsText" dxfId="11" priority="13" stopIfTrue="1" operator="containsText" text="'HM'">
      <formula>NOT(ISERROR(SEARCH("'HM'",F14)))</formula>
    </cfRule>
  </conditionalFormatting>
  <conditionalFormatting sqref="F21:F23">
    <cfRule type="containsText" dxfId="10" priority="11" stopIfTrue="1" operator="containsText" text="'HM'">
      <formula>NOT(ISERROR(SEARCH("'HM'",F21)))</formula>
    </cfRule>
  </conditionalFormatting>
  <conditionalFormatting sqref="E24:E31">
    <cfRule type="cellIs" dxfId="9" priority="10" stopIfTrue="1" operator="equal">
      <formula>"interdit"</formula>
    </cfRule>
  </conditionalFormatting>
  <conditionalFormatting sqref="F24:F31">
    <cfRule type="containsText" dxfId="8" priority="9" stopIfTrue="1" operator="containsText" text="'HM'">
      <formula>NOT(ISERROR(SEARCH("'HM'",F24)))</formula>
    </cfRule>
  </conditionalFormatting>
  <conditionalFormatting sqref="E32:E34">
    <cfRule type="cellIs" dxfId="7" priority="8" stopIfTrue="1" operator="equal">
      <formula>"interdit"</formula>
    </cfRule>
  </conditionalFormatting>
  <conditionalFormatting sqref="F32:F34">
    <cfRule type="containsText" dxfId="6" priority="7" stopIfTrue="1" operator="containsText" text="'HM'">
      <formula>NOT(ISERROR(SEARCH("'HM'",F32)))</formula>
    </cfRule>
  </conditionalFormatting>
  <conditionalFormatting sqref="E35">
    <cfRule type="cellIs" dxfId="5" priority="6" stopIfTrue="1" operator="equal">
      <formula>"interdit"</formula>
    </cfRule>
  </conditionalFormatting>
  <conditionalFormatting sqref="F35">
    <cfRule type="containsText" dxfId="4" priority="5" stopIfTrue="1" operator="containsText" text="'HM'">
      <formula>NOT(ISERROR(SEARCH("'HM'",F35)))</formula>
    </cfRule>
  </conditionalFormatting>
  <conditionalFormatting sqref="E39:E41">
    <cfRule type="cellIs" dxfId="3" priority="4" stopIfTrue="1" operator="equal">
      <formula>"interdit"</formula>
    </cfRule>
  </conditionalFormatting>
  <conditionalFormatting sqref="F39:F41">
    <cfRule type="containsText" dxfId="2" priority="3" stopIfTrue="1" operator="containsText" text="'HM'">
      <formula>NOT(ISERROR(SEARCH("'HM'",F39)))</formula>
    </cfRule>
  </conditionalFormatting>
  <conditionalFormatting sqref="E36:E37">
    <cfRule type="cellIs" dxfId="1" priority="2" stopIfTrue="1" operator="equal">
      <formula>"interdit"</formula>
    </cfRule>
  </conditionalFormatting>
  <conditionalFormatting sqref="F36:F37">
    <cfRule type="containsText" dxfId="0" priority="1" stopIfTrue="1" operator="containsText" text="'HM'">
      <formula>NOT(ISERROR(SEARCH("'HM'",F36)))</formula>
    </cfRule>
  </conditionalFormatting>
  <pageMargins left="0.11811023622047245" right="0.11811023622047245" top="0.15748031496062992" bottom="0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DC  19-12-2021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cp:lastPrinted>2021-12-19T19:10:20Z</cp:lastPrinted>
  <dcterms:created xsi:type="dcterms:W3CDTF">2021-12-19T18:03:21Z</dcterms:created>
  <dcterms:modified xsi:type="dcterms:W3CDTF">2021-12-19T19:14:34Z</dcterms:modified>
</cp:coreProperties>
</file>