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40" tabRatio="909" activeTab="0"/>
  </bookViews>
  <sheets>
    <sheet name="Sommaire" sheetId="1" r:id="rId1"/>
    <sheet name="BFC" sheetId="2" r:id="rId2"/>
    <sheet name="BRETAGNE" sheetId="3" r:id="rId3"/>
    <sheet name="CENTRE" sheetId="4" r:id="rId4"/>
    <sheet name="GRAND EST" sheetId="5" r:id="rId5"/>
    <sheet name="HAUT DE FRANCE" sheetId="6" r:id="rId6"/>
    <sheet name="ILE DE FRANCE" sheetId="7" r:id="rId7"/>
    <sheet name="LAURAF" sheetId="8" r:id="rId8"/>
    <sheet name="LIGERIENNE" sheetId="9" r:id="rId9"/>
    <sheet name="NORMANDIE" sheetId="10" r:id="rId10"/>
    <sheet name="NOUVELLE AQUITAINE" sheetId="11" r:id="rId11"/>
    <sheet name="OCCITANIE" sheetId="12" r:id="rId12"/>
    <sheet name="PACA" sheetId="13" r:id="rId13"/>
    <sheet name="NOUVELLE CALEDONNIE" sheetId="14" r:id="rId14"/>
    <sheet name="Réunion" sheetId="15" r:id="rId15"/>
    <sheet name="MASTER" sheetId="16" r:id="rId16"/>
    <sheet name="JEUNE" sheetId="17" r:id="rId17"/>
    <sheet name="OPEN FEM" sheetId="18" r:id="rId18"/>
    <sheet name="OPEN HOM" sheetId="19" r:id="rId19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<sst xmlns="http://schemas.openxmlformats.org/spreadsheetml/2006/main" count="2259" uniqueCount="797">
  <si>
    <t>CENTRE</t>
  </si>
  <si>
    <t>Retour</t>
  </si>
  <si>
    <t>BRETAGNE</t>
  </si>
  <si>
    <t>REUNION</t>
  </si>
  <si>
    <t>OUTRE MER</t>
  </si>
  <si>
    <t>NORMANDIE</t>
  </si>
  <si>
    <t>ILE DE France</t>
  </si>
  <si>
    <t>BFC</t>
  </si>
  <si>
    <t>PACA</t>
  </si>
  <si>
    <t>NOUVELLE CALEDONIE</t>
  </si>
  <si>
    <t>LAURAF</t>
  </si>
  <si>
    <t>LIGERIENNE</t>
  </si>
  <si>
    <t>GRAND EST</t>
  </si>
  <si>
    <t>NOUVELLE AQUITAINE</t>
  </si>
  <si>
    <t>OCCITANIE</t>
  </si>
  <si>
    <t>HAUT DE France</t>
  </si>
  <si>
    <t xml:space="preserve">LIEU </t>
  </si>
  <si>
    <t>S      F-M</t>
  </si>
  <si>
    <t>Date nais.</t>
  </si>
  <si>
    <t>Age</t>
  </si>
  <si>
    <t>Cat.    d'âge</t>
  </si>
  <si>
    <t>NOM</t>
  </si>
  <si>
    <t>Prénom</t>
  </si>
  <si>
    <t>Poids   de      corps</t>
  </si>
  <si>
    <t>Lot.</t>
  </si>
  <si>
    <t>SQUAT</t>
  </si>
  <si>
    <t>DC</t>
  </si>
  <si>
    <t>S de T</t>
  </si>
  <si>
    <t>F</t>
  </si>
  <si>
    <t>JUNIOR</t>
  </si>
  <si>
    <t>DARMON</t>
  </si>
  <si>
    <t>MELODIE</t>
  </si>
  <si>
    <t>MASTER 1</t>
  </si>
  <si>
    <t>M</t>
  </si>
  <si>
    <t>SENIOR</t>
  </si>
  <si>
    <t>OBSERVATIONS et DIVERS :</t>
  </si>
  <si>
    <t>Secrétaire</t>
  </si>
  <si>
    <t>1er Assesseur</t>
  </si>
  <si>
    <t>Chef de Plateau</t>
  </si>
  <si>
    <t>2eme Assesseur</t>
  </si>
  <si>
    <t>MASTER 2</t>
  </si>
  <si>
    <t>CHC AYTRE</t>
  </si>
  <si>
    <t>CHRISTOPHE</t>
  </si>
  <si>
    <t>LEPARC</t>
  </si>
  <si>
    <t>MARTIN</t>
  </si>
  <si>
    <t>LIGUE</t>
  </si>
  <si>
    <t>Club</t>
  </si>
  <si>
    <t>Licence</t>
  </si>
  <si>
    <t>GREMILLET</t>
  </si>
  <si>
    <t>LOUISE</t>
  </si>
  <si>
    <t>FERNANDEZ</t>
  </si>
  <si>
    <t>ALVARO</t>
  </si>
  <si>
    <t>XXXXXXXX</t>
  </si>
  <si>
    <t>ELIMINATOIRES VILLENAVE</t>
  </si>
  <si>
    <t>VILLENAVE</t>
  </si>
  <si>
    <t>JEUNES</t>
  </si>
  <si>
    <t>OPEN FEMMES</t>
  </si>
  <si>
    <t>OPEN HOMMES</t>
  </si>
  <si>
    <t>HERVE</t>
  </si>
  <si>
    <t>MASTERS</t>
  </si>
  <si>
    <t>JULIEN</t>
  </si>
  <si>
    <t>TANIA</t>
  </si>
  <si>
    <t>THIERRY</t>
  </si>
  <si>
    <t>Philippe</t>
  </si>
  <si>
    <t>Julien</t>
  </si>
  <si>
    <t>BOYER</t>
  </si>
  <si>
    <t>MEUNIER</t>
  </si>
  <si>
    <t>Challenge MASTER</t>
  </si>
  <si>
    <t>Challenge JEUNES</t>
  </si>
  <si>
    <t>Challenge FEMMES</t>
  </si>
  <si>
    <t>Challenge HOMMES</t>
  </si>
  <si>
    <t>David</t>
  </si>
  <si>
    <t>TOTAL points Réalisé</t>
  </si>
  <si>
    <t>DIRKSMEIER</t>
  </si>
  <si>
    <t>LAGARDERE</t>
  </si>
  <si>
    <t>TEAMFF33</t>
  </si>
  <si>
    <t>FLORENCE</t>
  </si>
  <si>
    <t>MELISA</t>
  </si>
  <si>
    <t>BELLO</t>
  </si>
  <si>
    <t>CHA ANGOUMOISIN</t>
  </si>
  <si>
    <t>JUGANT</t>
  </si>
  <si>
    <t>Julie</t>
  </si>
  <si>
    <t>OLIVIER</t>
  </si>
  <si>
    <t>Stéphane</t>
  </si>
  <si>
    <t>GARNIER</t>
  </si>
  <si>
    <t>ASPOM BORDEAUX</t>
  </si>
  <si>
    <t>Org</t>
  </si>
  <si>
    <t>HC AVALLON</t>
  </si>
  <si>
    <t>Saison 2019/2020</t>
  </si>
  <si>
    <t>XXXXXX</t>
  </si>
  <si>
    <t>date</t>
  </si>
  <si>
    <t>Challenge</t>
  </si>
  <si>
    <t>Points SQUAT</t>
  </si>
  <si>
    <t>Points     DC</t>
  </si>
  <si>
    <t>Points SdT</t>
  </si>
  <si>
    <t>Clmt</t>
  </si>
  <si>
    <t>BOUZATS</t>
  </si>
  <si>
    <t>LEA</t>
  </si>
  <si>
    <t>ELITE F</t>
  </si>
  <si>
    <t/>
  </si>
  <si>
    <t>RIBERE</t>
  </si>
  <si>
    <t>ANCELIN</t>
  </si>
  <si>
    <t>AUDREY</t>
  </si>
  <si>
    <t>KAITLYN</t>
  </si>
  <si>
    <t>GERHARDT</t>
  </si>
  <si>
    <t>LUCILLE</t>
  </si>
  <si>
    <t>LECESSE</t>
  </si>
  <si>
    <t>MUSSEAU</t>
  </si>
  <si>
    <t>CHRISTELLE</t>
  </si>
  <si>
    <t>ANASTASSIOU</t>
  </si>
  <si>
    <t>LUCIE</t>
  </si>
  <si>
    <t xml:space="preserve"> YVELISE</t>
  </si>
  <si>
    <t>ESB CULTURISME</t>
  </si>
  <si>
    <t>ARAMENDY</t>
  </si>
  <si>
    <t>MANON</t>
  </si>
  <si>
    <t>LANGLAIS</t>
  </si>
  <si>
    <t>NADINE</t>
  </si>
  <si>
    <t>VERLAINE</t>
  </si>
  <si>
    <t>GERALDINE</t>
  </si>
  <si>
    <t>ELITE H</t>
  </si>
  <si>
    <t>CREUILLOT</t>
  </si>
  <si>
    <t>CHARLES</t>
  </si>
  <si>
    <t>UACHM COGNAC</t>
  </si>
  <si>
    <t>Thibault</t>
  </si>
  <si>
    <t>SZEZEPANSKI</t>
  </si>
  <si>
    <t>Sébastien</t>
  </si>
  <si>
    <t>IDIER</t>
  </si>
  <si>
    <t>GRATEAUD</t>
  </si>
  <si>
    <t>AS Saint Junien Force Musculation</t>
  </si>
  <si>
    <t>MOREAU</t>
  </si>
  <si>
    <t>Jérôme</t>
  </si>
  <si>
    <t>Brian</t>
  </si>
  <si>
    <t>AIRAUD</t>
  </si>
  <si>
    <t>Quentin</t>
  </si>
  <si>
    <t>ACHARD</t>
  </si>
  <si>
    <t>AHMADI</t>
  </si>
  <si>
    <t>MASTER</t>
  </si>
  <si>
    <t>AZZOUZ</t>
  </si>
  <si>
    <t>BOUALEM</t>
  </si>
  <si>
    <t>DEGANS</t>
  </si>
  <si>
    <t>JORIS</t>
  </si>
  <si>
    <t>JOYAZ SANCHEZ</t>
  </si>
  <si>
    <t>LIONEL</t>
  </si>
  <si>
    <t>PECHON</t>
  </si>
  <si>
    <t>LAVENETTE</t>
  </si>
  <si>
    <t>PATRICK</t>
  </si>
  <si>
    <t>FRESNES SUR MARNE</t>
  </si>
  <si>
    <t>POWER FRESNES</t>
  </si>
  <si>
    <t>BERTRAND</t>
  </si>
  <si>
    <t>JOY</t>
  </si>
  <si>
    <t>JEUNE</t>
  </si>
  <si>
    <t>LOU</t>
  </si>
  <si>
    <t>TOM</t>
  </si>
  <si>
    <t>BOUGHAMDOUZ</t>
  </si>
  <si>
    <t>GEMEL</t>
  </si>
  <si>
    <t>France</t>
  </si>
  <si>
    <t>HERIT</t>
  </si>
  <si>
    <t>GILLES</t>
  </si>
  <si>
    <t>ACMA MAISONS ALFORT</t>
  </si>
  <si>
    <t>FAUFIL</t>
  </si>
  <si>
    <t>REKENDY</t>
  </si>
  <si>
    <t>GUTIERREZ</t>
  </si>
  <si>
    <t>PRETET</t>
  </si>
  <si>
    <t>GREG</t>
  </si>
  <si>
    <t>DA FONSECA</t>
  </si>
  <si>
    <t>RAPHAEL</t>
  </si>
  <si>
    <t>LEBRETON</t>
  </si>
  <si>
    <t>ALOIS</t>
  </si>
  <si>
    <t>BRIAND</t>
  </si>
  <si>
    <t>ALEXANDRE</t>
  </si>
  <si>
    <t>CHC PONTOISE</t>
  </si>
  <si>
    <t>MERMOZ</t>
  </si>
  <si>
    <t>BENJAMIN</t>
  </si>
  <si>
    <t>FAGET</t>
  </si>
  <si>
    <t>FABIEN</t>
  </si>
  <si>
    <t>LOURME</t>
  </si>
  <si>
    <t>DAMIEN</t>
  </si>
  <si>
    <t>EICHINGER</t>
  </si>
  <si>
    <t>NANCY</t>
  </si>
  <si>
    <t>BEAUCHAIS</t>
  </si>
  <si>
    <t>LAURYANE</t>
  </si>
  <si>
    <t>FROISSART</t>
  </si>
  <si>
    <t>MARIEKE</t>
  </si>
  <si>
    <t>RICHARD</t>
  </si>
  <si>
    <t>QUENTIN</t>
  </si>
  <si>
    <t>KERZERHO</t>
  </si>
  <si>
    <t>RAYA</t>
  </si>
  <si>
    <t>VERDEZ</t>
  </si>
  <si>
    <t>JULES</t>
  </si>
  <si>
    <t>VELIZY MUSCULATION</t>
  </si>
  <si>
    <t>PELTIER</t>
  </si>
  <si>
    <t>MARVIN</t>
  </si>
  <si>
    <t>SAYDOULAEV</t>
  </si>
  <si>
    <t>AKRAMAN</t>
  </si>
  <si>
    <t>LOUET</t>
  </si>
  <si>
    <t>THOMAS</t>
  </si>
  <si>
    <t>Christine Lesellier - Dufour Gregory - Pascal Casas Reynaldo - Aline Leroy</t>
  </si>
  <si>
    <t>Christian Leroy</t>
  </si>
  <si>
    <t>Agnes Alves</t>
  </si>
  <si>
    <t>Christophe Cayuela</t>
  </si>
  <si>
    <t>LE TRAIT</t>
  </si>
  <si>
    <t>FAC CAEN 14</t>
  </si>
  <si>
    <t>BELLAUNAY</t>
  </si>
  <si>
    <t>LILOU</t>
  </si>
  <si>
    <t>SUBJUNIOR</t>
  </si>
  <si>
    <t>TICHANE</t>
  </si>
  <si>
    <t>RYAN</t>
  </si>
  <si>
    <t>FONTAINE</t>
  </si>
  <si>
    <t>GREGORY</t>
  </si>
  <si>
    <t>LADUNE</t>
  </si>
  <si>
    <t>MOUQUET</t>
  </si>
  <si>
    <t>MATHIS</t>
  </si>
  <si>
    <t>GONDOUIN</t>
  </si>
  <si>
    <t>FLORIAN</t>
  </si>
  <si>
    <t>CHM LE TRAIT 76</t>
  </si>
  <si>
    <t>MOUANDJO</t>
  </si>
  <si>
    <t>GALLE</t>
  </si>
  <si>
    <t>LAURA</t>
  </si>
  <si>
    <t>CHEVALIER</t>
  </si>
  <si>
    <t>BILLON</t>
  </si>
  <si>
    <t>MASTER 3</t>
  </si>
  <si>
    <t>BERNARD</t>
  </si>
  <si>
    <t>MICHAEL</t>
  </si>
  <si>
    <t>COLLINOT</t>
  </si>
  <si>
    <t>FA LOVERIENNE 27</t>
  </si>
  <si>
    <t>ETANCELIN</t>
  </si>
  <si>
    <t>PHILIPPE</t>
  </si>
  <si>
    <t>VIRGINIE</t>
  </si>
  <si>
    <t>MAUCHOSSE</t>
  </si>
  <si>
    <t>ERIC</t>
  </si>
  <si>
    <t>PASQUIER</t>
  </si>
  <si>
    <t>GELLENONCOURT</t>
  </si>
  <si>
    <t>DIDIER</t>
  </si>
  <si>
    <t>HENRY</t>
  </si>
  <si>
    <t>MARC</t>
  </si>
  <si>
    <t>BILLARD</t>
  </si>
  <si>
    <t>REGINE</t>
  </si>
  <si>
    <t>MARIE</t>
  </si>
  <si>
    <t>HUGUES</t>
  </si>
  <si>
    <t>PARFAIT</t>
  </si>
  <si>
    <t>MARTINE</t>
  </si>
  <si>
    <t>Nathalie FERAUD</t>
  </si>
  <si>
    <t>Stanislas COUCHY</t>
  </si>
  <si>
    <t>Bruno COGENT</t>
  </si>
  <si>
    <t>Rodolphe GALHAUT</t>
  </si>
  <si>
    <t>AVALLON</t>
  </si>
  <si>
    <t>BOURGOGNE  FRANCHE-COMTE</t>
  </si>
  <si>
    <t>H C AVALLON</t>
  </si>
  <si>
    <t>RIOTTE</t>
  </si>
  <si>
    <t>Eléonore</t>
  </si>
  <si>
    <t>BONIN</t>
  </si>
  <si>
    <t>Alexis</t>
  </si>
  <si>
    <t>CHIARISOLO</t>
  </si>
  <si>
    <t>Jimmy</t>
  </si>
  <si>
    <t>A S FOURCHAMBAULT</t>
  </si>
  <si>
    <t>LEGARD</t>
  </si>
  <si>
    <t>Stéphanie</t>
  </si>
  <si>
    <t>PRACELLA</t>
  </si>
  <si>
    <t>M-Chris</t>
  </si>
  <si>
    <t>PEETERS</t>
  </si>
  <si>
    <t>Jade</t>
  </si>
  <si>
    <t>SIGRE</t>
  </si>
  <si>
    <t>Benjamin</t>
  </si>
  <si>
    <t>KUHN</t>
  </si>
  <si>
    <t>Sebastien</t>
  </si>
  <si>
    <t>MASAROTTI</t>
  </si>
  <si>
    <t>Ugo</t>
  </si>
  <si>
    <t>CAVEAU</t>
  </si>
  <si>
    <t>William</t>
  </si>
  <si>
    <t>RIVIERE</t>
  </si>
  <si>
    <t>Alain</t>
  </si>
  <si>
    <t>Yoann</t>
  </si>
  <si>
    <t>FERRY</t>
  </si>
  <si>
    <t>Remy</t>
  </si>
  <si>
    <t>RAINGNOT</t>
  </si>
  <si>
    <t>Mathieu</t>
  </si>
  <si>
    <t>GADRET</t>
  </si>
  <si>
    <t>Nicolas</t>
  </si>
  <si>
    <t>CFAMME MOULINS ENG</t>
  </si>
  <si>
    <t>MARTINEAU</t>
  </si>
  <si>
    <t>Emmanuel</t>
  </si>
  <si>
    <t>BEKOUCHE</t>
  </si>
  <si>
    <t>Alex</t>
  </si>
  <si>
    <t>Jonathan</t>
  </si>
  <si>
    <t>MINGOT</t>
  </si>
  <si>
    <t>Georges</t>
  </si>
  <si>
    <t>Sylvie</t>
  </si>
  <si>
    <t>GROUET</t>
  </si>
  <si>
    <t>Lydie</t>
  </si>
  <si>
    <t>Eric</t>
  </si>
  <si>
    <t>CARION</t>
  </si>
  <si>
    <t>HOCQUARD</t>
  </si>
  <si>
    <t>Richard</t>
  </si>
  <si>
    <t>Fabrice LOUIS Jade PEETERS</t>
  </si>
  <si>
    <t>Joël ROULOT</t>
  </si>
  <si>
    <t xml:space="preserve">Luis PRACELLA Yves BAUDIOT </t>
  </si>
  <si>
    <t>Jean-Michel GROUET</t>
  </si>
  <si>
    <t>Vendôme</t>
  </si>
  <si>
    <t>CENTRE-VAL DE LOIRE</t>
  </si>
  <si>
    <t>AC Romorantin</t>
  </si>
  <si>
    <t>Bardet</t>
  </si>
  <si>
    <t>Leslie</t>
  </si>
  <si>
    <t>HM</t>
  </si>
  <si>
    <t>Gandner</t>
  </si>
  <si>
    <t>Frederic</t>
  </si>
  <si>
    <t>Pilato</t>
  </si>
  <si>
    <t>Aurelien</t>
  </si>
  <si>
    <t>US Vendôme</t>
  </si>
  <si>
    <t>Legay</t>
  </si>
  <si>
    <t>Clementine</t>
  </si>
  <si>
    <t>Meister</t>
  </si>
  <si>
    <t>Noyau</t>
  </si>
  <si>
    <t>EC Carnutes</t>
  </si>
  <si>
    <t>Lamarre</t>
  </si>
  <si>
    <t>Leclair</t>
  </si>
  <si>
    <t>Joel</t>
  </si>
  <si>
    <t>MASTER 4</t>
  </si>
  <si>
    <t>Degracia</t>
  </si>
  <si>
    <t>CMCC Chatillon</t>
  </si>
  <si>
    <t>Falcao</t>
  </si>
  <si>
    <t>Vilain</t>
  </si>
  <si>
    <t>Arnaud</t>
  </si>
  <si>
    <t>Tournefier</t>
  </si>
  <si>
    <t>Aurélie</t>
  </si>
  <si>
    <t>Dreux DCM</t>
  </si>
  <si>
    <t>Bourgeois</t>
  </si>
  <si>
    <t>Barbier</t>
  </si>
  <si>
    <t>Axel</t>
  </si>
  <si>
    <t>Kirmima</t>
  </si>
  <si>
    <t>Abdelkarim</t>
  </si>
  <si>
    <t>Touboulic Gilles</t>
  </si>
  <si>
    <t>Letellier Brigitte</t>
  </si>
  <si>
    <t>Letellier Philippe</t>
  </si>
  <si>
    <t>Giton Daniel</t>
  </si>
  <si>
    <t>CESSON</t>
  </si>
  <si>
    <t>Cesson FA</t>
  </si>
  <si>
    <t>FOUCRE</t>
  </si>
  <si>
    <t>Ronan</t>
  </si>
  <si>
    <t>COCOLUEGNES</t>
  </si>
  <si>
    <t>Charles</t>
  </si>
  <si>
    <t>COLIN</t>
  </si>
  <si>
    <t>Corentin</t>
  </si>
  <si>
    <t>HELLOUET</t>
  </si>
  <si>
    <t>PAYOUX</t>
  </si>
  <si>
    <t>Auriane</t>
  </si>
  <si>
    <t>RENAUD</t>
  </si>
  <si>
    <t>Fabienne</t>
  </si>
  <si>
    <t>Cesson FA OP1</t>
  </si>
  <si>
    <t>DENOUILLE</t>
  </si>
  <si>
    <t>Kevin</t>
  </si>
  <si>
    <t>DEURVEILHER</t>
  </si>
  <si>
    <t>Esteban</t>
  </si>
  <si>
    <t>Pierre</t>
  </si>
  <si>
    <t>La Brestoise 1</t>
  </si>
  <si>
    <t>SANCHEZ</t>
  </si>
  <si>
    <t>Nathan</t>
  </si>
  <si>
    <t>VASNIER</t>
  </si>
  <si>
    <t>Elouan</t>
  </si>
  <si>
    <t>BORSHINGER</t>
  </si>
  <si>
    <t>Benoit</t>
  </si>
  <si>
    <t>Cesson FA OP2</t>
  </si>
  <si>
    <t>BARRE</t>
  </si>
  <si>
    <t>Louis</t>
  </si>
  <si>
    <t>LECUYER</t>
  </si>
  <si>
    <t>Owen</t>
  </si>
  <si>
    <t>BRUNET</t>
  </si>
  <si>
    <t>La Brestoise 2</t>
  </si>
  <si>
    <t>MOBUCHON</t>
  </si>
  <si>
    <t>LOBLIGEOIS</t>
  </si>
  <si>
    <t>Samuel</t>
  </si>
  <si>
    <t xml:space="preserve">GOURDAN </t>
  </si>
  <si>
    <t>Marvin</t>
  </si>
  <si>
    <t xml:space="preserve">Cesson FA </t>
  </si>
  <si>
    <t>JOUANNIC</t>
  </si>
  <si>
    <t>Daniel</t>
  </si>
  <si>
    <t>LAHAYE</t>
  </si>
  <si>
    <t>Loic</t>
  </si>
  <si>
    <t>DURAND</t>
  </si>
  <si>
    <t>Marie Line</t>
  </si>
  <si>
    <t>Chateaubriand Musc</t>
  </si>
  <si>
    <t>BELAN</t>
  </si>
  <si>
    <t>Claude</t>
  </si>
  <si>
    <t>LECOINTRE</t>
  </si>
  <si>
    <t>Franck</t>
  </si>
  <si>
    <t>BOISSIERE</t>
  </si>
  <si>
    <t>Jean Pierre</t>
  </si>
  <si>
    <t>BOUGEARD</t>
  </si>
  <si>
    <t>François</t>
  </si>
  <si>
    <t>MASSIOT</t>
  </si>
  <si>
    <t>Isabelle</t>
  </si>
  <si>
    <t>J LASBLEIZ (Examen)</t>
  </si>
  <si>
    <t>B BAILBLE/J MOTAIS</t>
  </si>
  <si>
    <t>I HUCHET/N COURQUEUX/MO HUCHET</t>
  </si>
  <si>
    <t>M TRECHE/I HUCHET</t>
  </si>
  <si>
    <t>MF GUINARD</t>
  </si>
  <si>
    <t>Malicot</t>
  </si>
  <si>
    <t>Vincent CASENOVE</t>
  </si>
  <si>
    <t>Eric LEFOL</t>
  </si>
  <si>
    <t>Serge MINQUOY</t>
  </si>
  <si>
    <t>Port la Nouvelle</t>
  </si>
  <si>
    <t>TOULOUSE POWERLIFTING</t>
  </si>
  <si>
    <t>CHADBURN</t>
  </si>
  <si>
    <t>Tim-Long</t>
  </si>
  <si>
    <t>PEDECHES</t>
  </si>
  <si>
    <t>Antoine</t>
  </si>
  <si>
    <t>ANGELINI</t>
  </si>
  <si>
    <t>Guillaume</t>
  </si>
  <si>
    <t>GRAGERA</t>
  </si>
  <si>
    <t>BAVEREL</t>
  </si>
  <si>
    <t>BOUGEOIS</t>
  </si>
  <si>
    <t>FORCE OCCITANE</t>
  </si>
  <si>
    <t>DUCHAUFFOUR</t>
  </si>
  <si>
    <t>Alexandre</t>
  </si>
  <si>
    <t>DOUIB</t>
  </si>
  <si>
    <t>Damien</t>
  </si>
  <si>
    <t>ERNOU</t>
  </si>
  <si>
    <t>USC HC COLOMIERS</t>
  </si>
  <si>
    <t>THIERY</t>
  </si>
  <si>
    <t>Dorian</t>
  </si>
  <si>
    <t>DU BOUEXIC</t>
  </si>
  <si>
    <t>Bastien</t>
  </si>
  <si>
    <t>GAIGNET</t>
  </si>
  <si>
    <t>ANDRE</t>
  </si>
  <si>
    <t>Maxime</t>
  </si>
  <si>
    <t>DAVASSE</t>
  </si>
  <si>
    <t>Etienne</t>
  </si>
  <si>
    <t>BARTHAS</t>
  </si>
  <si>
    <t>Thomas</t>
  </si>
  <si>
    <t>ALFA MOISSAC</t>
  </si>
  <si>
    <t>ABDOULMEJIDOV</t>
  </si>
  <si>
    <t>Zaour</t>
  </si>
  <si>
    <t>RIBIERO</t>
  </si>
  <si>
    <t>NOUGAREDE</t>
  </si>
  <si>
    <t>LEUCATE FORCE</t>
  </si>
  <si>
    <t>BROUTIN</t>
  </si>
  <si>
    <t>Cédric</t>
  </si>
  <si>
    <t>LEROY</t>
  </si>
  <si>
    <t>Fabrice</t>
  </si>
  <si>
    <t>ZELLOUF</t>
  </si>
  <si>
    <t>Ahmed</t>
  </si>
  <si>
    <t>PERONNE</t>
  </si>
  <si>
    <t xml:space="preserve">HAUTS DE France </t>
  </si>
  <si>
    <t xml:space="preserve"> FA ESCAUDAIN</t>
  </si>
  <si>
    <t>SIMON</t>
  </si>
  <si>
    <t>CARLA</t>
  </si>
  <si>
    <t>SPECQUE</t>
  </si>
  <si>
    <t>COLINE</t>
  </si>
  <si>
    <t>DUFOUR</t>
  </si>
  <si>
    <t>BODY FORCE LA GORGUE</t>
  </si>
  <si>
    <t>EVRAERE</t>
  </si>
  <si>
    <t>STEVEN</t>
  </si>
  <si>
    <t>KELLE</t>
  </si>
  <si>
    <t>PLANET FORME AMIENS</t>
  </si>
  <si>
    <t>DELPLANQUE</t>
  </si>
  <si>
    <t>PLANTARD</t>
  </si>
  <si>
    <t>CARLINE</t>
  </si>
  <si>
    <t>LAURENT</t>
  </si>
  <si>
    <t>JIMMY</t>
  </si>
  <si>
    <t>CHLOE</t>
  </si>
  <si>
    <t>BOURBOTTE</t>
  </si>
  <si>
    <t>CANELLE</t>
  </si>
  <si>
    <t>CREPELLE</t>
  </si>
  <si>
    <t>LOUANNE</t>
  </si>
  <si>
    <t>FHM DOULLENS</t>
  </si>
  <si>
    <t>DIMITRI</t>
  </si>
  <si>
    <t>LUCAS</t>
  </si>
  <si>
    <t>BIENAIME</t>
  </si>
  <si>
    <t>BODYFORCE LA GORGUE</t>
  </si>
  <si>
    <t>BASTIEN</t>
  </si>
  <si>
    <t>BRUNO</t>
  </si>
  <si>
    <t>LEFEBVRE</t>
  </si>
  <si>
    <t>FREDERIC</t>
  </si>
  <si>
    <t>DAVID</t>
  </si>
  <si>
    <t>JUMEL</t>
  </si>
  <si>
    <t>WILLIAM</t>
  </si>
  <si>
    <t>LECLERCQ</t>
  </si>
  <si>
    <t>YVON</t>
  </si>
  <si>
    <t>LERCHE</t>
  </si>
  <si>
    <t>MARYSE</t>
  </si>
  <si>
    <t>JANDOS</t>
  </si>
  <si>
    <t>JOHANNE</t>
  </si>
  <si>
    <t>WINANT</t>
  </si>
  <si>
    <t>ELVIRA</t>
  </si>
  <si>
    <t>LECOT</t>
  </si>
  <si>
    <t>CAMILLE</t>
  </si>
  <si>
    <t>FORCE ATHLETIQUE CAPPELOISE</t>
  </si>
  <si>
    <t>LECHENE</t>
  </si>
  <si>
    <t>DENECKER</t>
  </si>
  <si>
    <t>REMI</t>
  </si>
  <si>
    <t>FA ESCAUDAIN</t>
  </si>
  <si>
    <t>MORAUX</t>
  </si>
  <si>
    <t>VALENTIN</t>
  </si>
  <si>
    <t>BONNAY</t>
  </si>
  <si>
    <t>MERCIER</t>
  </si>
  <si>
    <t>EMERIC</t>
  </si>
  <si>
    <t>PLANETE FORME AMIENS</t>
  </si>
  <si>
    <t>GUILBERT</t>
  </si>
  <si>
    <t>CHRISTOPHER</t>
  </si>
  <si>
    <t>LUTZ</t>
  </si>
  <si>
    <t>LUDOVIC</t>
  </si>
  <si>
    <t>VALLE</t>
  </si>
  <si>
    <t>SYLVAIN</t>
  </si>
  <si>
    <t>DIAZ</t>
  </si>
  <si>
    <t>KEVIN</t>
  </si>
  <si>
    <t>BULVESTRE</t>
  </si>
  <si>
    <t>YOAN</t>
  </si>
  <si>
    <t>LECAILLON</t>
  </si>
  <si>
    <t>FLORENT</t>
  </si>
  <si>
    <t>DALLOYEAU</t>
  </si>
  <si>
    <t>PERU</t>
  </si>
  <si>
    <t>MORGAN</t>
  </si>
  <si>
    <t>BESZTERDA</t>
  </si>
  <si>
    <t>PREVOST</t>
  </si>
  <si>
    <t>DORIAN</t>
  </si>
  <si>
    <t>LANCIANO</t>
  </si>
  <si>
    <t>PAUL</t>
  </si>
  <si>
    <t>DERNY</t>
  </si>
  <si>
    <t>FRANKO</t>
  </si>
  <si>
    <t>TURPAIN</t>
  </si>
  <si>
    <t>THEO</t>
  </si>
  <si>
    <t>ALVIN</t>
  </si>
  <si>
    <t>DA MOTA PIRES</t>
  </si>
  <si>
    <t>VILLAIN</t>
  </si>
  <si>
    <t>MALO</t>
  </si>
  <si>
    <t>LANTEZ</t>
  </si>
  <si>
    <t>GODSENS</t>
  </si>
  <si>
    <t>JEROME</t>
  </si>
  <si>
    <t>MICKAEL</t>
  </si>
  <si>
    <t>POWER HOUSE TEAM</t>
  </si>
  <si>
    <t>GUILLAUME</t>
  </si>
  <si>
    <t>DUROYAUME</t>
  </si>
  <si>
    <t>AYERED</t>
  </si>
  <si>
    <t>MOHAMED</t>
  </si>
  <si>
    <t>Gautier R/ Deconink E</t>
  </si>
  <si>
    <t>PLANCQ P</t>
  </si>
  <si>
    <t>SITRUK C</t>
  </si>
  <si>
    <t>ALEXANDRE F</t>
  </si>
  <si>
    <t>MAHIEU V</t>
  </si>
  <si>
    <t>LERCHE M</t>
  </si>
  <si>
    <t>Saint Paul</t>
  </si>
  <si>
    <t>La REUNION</t>
  </si>
  <si>
    <t>Team La Fournaise Lifter</t>
  </si>
  <si>
    <t>DENIS</t>
  </si>
  <si>
    <t>Jean-Michel</t>
  </si>
  <si>
    <t>BLONDAN</t>
  </si>
  <si>
    <t>Daisy</t>
  </si>
  <si>
    <t>BARBEYROL</t>
  </si>
  <si>
    <t>Pierrick</t>
  </si>
  <si>
    <t>RAZAKARIA</t>
  </si>
  <si>
    <t>Gléna</t>
  </si>
  <si>
    <t>LERENARD</t>
  </si>
  <si>
    <t>Lucie</t>
  </si>
  <si>
    <t>GAYINO</t>
  </si>
  <si>
    <t>Prescia</t>
  </si>
  <si>
    <t>OMAR</t>
  </si>
  <si>
    <t>BUREL</t>
  </si>
  <si>
    <t>EYDIEUX</t>
  </si>
  <si>
    <t>BEGUE</t>
  </si>
  <si>
    <t>Gabriel</t>
  </si>
  <si>
    <t>DEJONCKHEERE</t>
  </si>
  <si>
    <t>Rémy</t>
  </si>
  <si>
    <t>POWER TAN ROUGE</t>
  </si>
  <si>
    <t>CUVELIER</t>
  </si>
  <si>
    <t>TECHER</t>
  </si>
  <si>
    <t>Ulrich</t>
  </si>
  <si>
    <t>HYPOLITE</t>
  </si>
  <si>
    <t>Club de Force de L'Ouest</t>
  </si>
  <si>
    <t>CHANE-FO</t>
  </si>
  <si>
    <t>Dimitri</t>
  </si>
  <si>
    <t>MOUNOUSSAMY</t>
  </si>
  <si>
    <t>Joël</t>
  </si>
  <si>
    <t>ECOUDA</t>
  </si>
  <si>
    <t>Claude-François</t>
  </si>
  <si>
    <t>Il y a eu aussi 4 équipes sénior mixtes</t>
  </si>
  <si>
    <t>AUBERVAL Danielle</t>
  </si>
  <si>
    <t>BLONDAN Jean Bernard</t>
  </si>
  <si>
    <t>MONDRAGON</t>
  </si>
  <si>
    <t>PROVENCE ALPES COTE D AZUR</t>
  </si>
  <si>
    <t>AS MONACO</t>
  </si>
  <si>
    <t>FRANCH GUERRA</t>
  </si>
  <si>
    <t>JULIE</t>
  </si>
  <si>
    <t>BRIZE</t>
  </si>
  <si>
    <t>LAETITIA</t>
  </si>
  <si>
    <t>ROLLANDO</t>
  </si>
  <si>
    <t>ALLISON</t>
  </si>
  <si>
    <t>CHC MONDRAGON</t>
  </si>
  <si>
    <t>BASSI</t>
  </si>
  <si>
    <t>BLANC</t>
  </si>
  <si>
    <t>RUDY</t>
  </si>
  <si>
    <t>SOUCHE</t>
  </si>
  <si>
    <t>HC MARSEILLE</t>
  </si>
  <si>
    <t>LE NAGARD</t>
  </si>
  <si>
    <t>ROMAIN</t>
  </si>
  <si>
    <t>AMBS</t>
  </si>
  <si>
    <t>FLORESTAN</t>
  </si>
  <si>
    <t>COSTANTINI</t>
  </si>
  <si>
    <t>JEREMIE</t>
  </si>
  <si>
    <t>AVIGNON HALTEROPHILIE</t>
  </si>
  <si>
    <t xml:space="preserve">BENOIT </t>
  </si>
  <si>
    <t>JOAN</t>
  </si>
  <si>
    <t>GIRAUD</t>
  </si>
  <si>
    <t>JONATHAN</t>
  </si>
  <si>
    <t>CORIOLAN</t>
  </si>
  <si>
    <t>EMMANUEL</t>
  </si>
  <si>
    <t>VITROLLES HM</t>
  </si>
  <si>
    <t>BUISSON</t>
  </si>
  <si>
    <t>ROMUALD</t>
  </si>
  <si>
    <t>VANBREUSEGEM</t>
  </si>
  <si>
    <t>HOANG</t>
  </si>
  <si>
    <t>THANG</t>
  </si>
  <si>
    <t>CANESTRIER</t>
  </si>
  <si>
    <t>JEAN</t>
  </si>
  <si>
    <t>LE NEURESSE</t>
  </si>
  <si>
    <t>LOIC</t>
  </si>
  <si>
    <t>LA PERNA</t>
  </si>
  <si>
    <t>AFC RIANS</t>
  </si>
  <si>
    <t>MELEK</t>
  </si>
  <si>
    <t>FAURY</t>
  </si>
  <si>
    <t>ARMAND</t>
  </si>
  <si>
    <t>NICOLAS</t>
  </si>
  <si>
    <t>BOUTEILLER</t>
  </si>
  <si>
    <t>DALIA</t>
  </si>
  <si>
    <t>CARL</t>
  </si>
  <si>
    <t>MENONI</t>
  </si>
  <si>
    <t>LORIS</t>
  </si>
  <si>
    <t>OUMAILIA</t>
  </si>
  <si>
    <t>LEKAJ</t>
  </si>
  <si>
    <t>LAVDIN</t>
  </si>
  <si>
    <t>BELMAS</t>
  </si>
  <si>
    <t>JEAN PAUL</t>
  </si>
  <si>
    <t>SIMIAN</t>
  </si>
  <si>
    <t>CLAUDE</t>
  </si>
  <si>
    <t>LAUGIER</t>
  </si>
  <si>
    <t>SEBASTIEN</t>
  </si>
  <si>
    <t>TAGLIASCO</t>
  </si>
  <si>
    <t>JACKIE</t>
  </si>
  <si>
    <t>HABCHI</t>
  </si>
  <si>
    <t>KADDA</t>
  </si>
  <si>
    <t>BEY</t>
  </si>
  <si>
    <t>CHCM MARIGNANE</t>
  </si>
  <si>
    <t>LABERENNE</t>
  </si>
  <si>
    <t>PIERRE</t>
  </si>
  <si>
    <t>LAVIE</t>
  </si>
  <si>
    <t>MICHEL</t>
  </si>
  <si>
    <t>LARBI</t>
  </si>
  <si>
    <t>JEAN CLAUDE</t>
  </si>
  <si>
    <t>DUGOT</t>
  </si>
  <si>
    <t>SERGE</t>
  </si>
  <si>
    <t>DUBOUX</t>
  </si>
  <si>
    <t>ANDREE</t>
  </si>
  <si>
    <t>GOYFFON</t>
  </si>
  <si>
    <t>JEAN LOUIS</t>
  </si>
  <si>
    <t>T,C, Michel LOGLI</t>
  </si>
  <si>
    <t>Noemie BOYER</t>
  </si>
  <si>
    <t>Bernard BOYER</t>
  </si>
  <si>
    <t>Albert BEC</t>
  </si>
  <si>
    <t>Anita PEYRON</t>
  </si>
  <si>
    <t>XXXXXXX</t>
  </si>
  <si>
    <t>Le Puy-en-Velay</t>
  </si>
  <si>
    <t>AUVERGNE   RHONE-ALPES</t>
  </si>
  <si>
    <t>US VELAY</t>
  </si>
  <si>
    <t>MASSON</t>
  </si>
  <si>
    <t>Lionel</t>
  </si>
  <si>
    <t>LAGER</t>
  </si>
  <si>
    <t>Mickael</t>
  </si>
  <si>
    <t>EL BELGHITI</t>
  </si>
  <si>
    <t>Hasan</t>
  </si>
  <si>
    <t>ATHLETIC POWER AULNAT</t>
  </si>
  <si>
    <t>COUDOUX</t>
  </si>
  <si>
    <t>BEAUREGARD</t>
  </si>
  <si>
    <t>GREFFRY</t>
  </si>
  <si>
    <t>André</t>
  </si>
  <si>
    <t>OSC STEPHANOIS</t>
  </si>
  <si>
    <t>CAYUELA</t>
  </si>
  <si>
    <t>Hervé</t>
  </si>
  <si>
    <t>BENKISSOUS</t>
  </si>
  <si>
    <t>Mourad</t>
  </si>
  <si>
    <t>TINEBRA</t>
  </si>
  <si>
    <t>Frédéric</t>
  </si>
  <si>
    <t>HC VILLEFRANCHE</t>
  </si>
  <si>
    <t>COQUE</t>
  </si>
  <si>
    <t>Yves</t>
  </si>
  <si>
    <t>BOULLE</t>
  </si>
  <si>
    <t>Jérome</t>
  </si>
  <si>
    <t>RUIZ</t>
  </si>
  <si>
    <t>Patrick</t>
  </si>
  <si>
    <t>AC COUBON</t>
  </si>
  <si>
    <t>BONNEFOY</t>
  </si>
  <si>
    <t>Jean</t>
  </si>
  <si>
    <t>EGELS</t>
  </si>
  <si>
    <t>Didier</t>
  </si>
  <si>
    <t>CHANUT</t>
  </si>
  <si>
    <t>Gerard</t>
  </si>
  <si>
    <t>OMNISPORT RICAMANDOIS</t>
  </si>
  <si>
    <t>VALEYRE</t>
  </si>
  <si>
    <t>COLOMBET</t>
  </si>
  <si>
    <t>THORRON</t>
  </si>
  <si>
    <t>Gérald</t>
  </si>
  <si>
    <t>BARTHELEMY</t>
  </si>
  <si>
    <t>Francois</t>
  </si>
  <si>
    <t>PORCHEREL</t>
  </si>
  <si>
    <t>Gilles</t>
  </si>
  <si>
    <t>Wlady</t>
  </si>
  <si>
    <t>ANTHOUARD</t>
  </si>
  <si>
    <t>Mélody</t>
  </si>
  <si>
    <t>GOUISSEMI</t>
  </si>
  <si>
    <t>Galatea</t>
  </si>
  <si>
    <t>VEDEL</t>
  </si>
  <si>
    <t>Charlotte</t>
  </si>
  <si>
    <t>HALTERO CLUB LYONNAIS</t>
  </si>
  <si>
    <t>Lucile</t>
  </si>
  <si>
    <t>PANTERNE</t>
  </si>
  <si>
    <t>Maelly</t>
  </si>
  <si>
    <t xml:space="preserve">BRETON </t>
  </si>
  <si>
    <t>Gwénaelle</t>
  </si>
  <si>
    <t>JOUVE</t>
  </si>
  <si>
    <t>Justine</t>
  </si>
  <si>
    <t>Laurie</t>
  </si>
  <si>
    <t>LAROIX</t>
  </si>
  <si>
    <t>Adeline</t>
  </si>
  <si>
    <t>FATAHINE</t>
  </si>
  <si>
    <t>Meriem</t>
  </si>
  <si>
    <t>LIOCHON</t>
  </si>
  <si>
    <t>Camille</t>
  </si>
  <si>
    <t>MASTROLORENZO</t>
  </si>
  <si>
    <t>Anthony</t>
  </si>
  <si>
    <t>NOIRBENT</t>
  </si>
  <si>
    <t>BOUCHOU</t>
  </si>
  <si>
    <t>Yanis</t>
  </si>
  <si>
    <t>ESSM</t>
  </si>
  <si>
    <t>BAALI</t>
  </si>
  <si>
    <t>Kader</t>
  </si>
  <si>
    <t>BENBACHIR</t>
  </si>
  <si>
    <t>Khaled</t>
  </si>
  <si>
    <t>Nahel</t>
  </si>
  <si>
    <t>BARBELL UNION</t>
  </si>
  <si>
    <t>KONE</t>
  </si>
  <si>
    <t>Matys</t>
  </si>
  <si>
    <t>GAVARIN</t>
  </si>
  <si>
    <t>Alan</t>
  </si>
  <si>
    <t>PEYRAUD</t>
  </si>
  <si>
    <t>GARCIA</t>
  </si>
  <si>
    <t>HORNERO</t>
  </si>
  <si>
    <t>Hugo</t>
  </si>
  <si>
    <t>GODRET</t>
  </si>
  <si>
    <t>Jérémie</t>
  </si>
  <si>
    <t>SUC</t>
  </si>
  <si>
    <t>SUARD</t>
  </si>
  <si>
    <t>GUIZON</t>
  </si>
  <si>
    <t>VERNAUDON</t>
  </si>
  <si>
    <t>CHAMORET</t>
  </si>
  <si>
    <t>Josua</t>
  </si>
  <si>
    <t>MAURIN</t>
  </si>
  <si>
    <t>RIBEYRE</t>
  </si>
  <si>
    <t>VUILLET</t>
  </si>
  <si>
    <t>Henri</t>
  </si>
  <si>
    <t>BERARDI</t>
  </si>
  <si>
    <t>Loris</t>
  </si>
  <si>
    <t>BALHI</t>
  </si>
  <si>
    <t>Théophile</t>
  </si>
  <si>
    <t>DEGAICHIA</t>
  </si>
  <si>
    <t>Raouf</t>
  </si>
  <si>
    <t>BRUYERE</t>
  </si>
  <si>
    <t>Jean-Baptiste</t>
  </si>
  <si>
    <t>PAILHA</t>
  </si>
  <si>
    <t>COSTARIGOT</t>
  </si>
  <si>
    <t>ROSSET</t>
  </si>
  <si>
    <t>Mathilde</t>
  </si>
  <si>
    <t>BERNOUSSI TRIOLET</t>
  </si>
  <si>
    <t>Malik</t>
  </si>
  <si>
    <t>PLATEL</t>
  </si>
  <si>
    <t>Théo</t>
  </si>
  <si>
    <t>MONIER</t>
  </si>
  <si>
    <t>Léo</t>
  </si>
  <si>
    <t>DESCOT</t>
  </si>
  <si>
    <t>César</t>
  </si>
  <si>
    <t>Clara</t>
  </si>
  <si>
    <t>GERARD</t>
  </si>
  <si>
    <t>Clémentine</t>
  </si>
  <si>
    <t>KARZ</t>
  </si>
  <si>
    <t>Lyla</t>
  </si>
  <si>
    <t>SIGOT</t>
  </si>
  <si>
    <t>Laurélie</t>
  </si>
  <si>
    <t>BOUSLIM</t>
  </si>
  <si>
    <t>Kamal</t>
  </si>
  <si>
    <t>VEYSSERE</t>
  </si>
  <si>
    <t>DUARTE</t>
  </si>
  <si>
    <t>Brandon</t>
  </si>
  <si>
    <t>Mehdi</t>
  </si>
  <si>
    <t>SANSONE</t>
  </si>
  <si>
    <t>Gianni</t>
  </si>
  <si>
    <t>Rotation d arbitres et jury , certains arbitres non disponibles en permanence</t>
  </si>
  <si>
    <t>BERTIN GARINIE</t>
  </si>
  <si>
    <t>DELPIEU NOHALES</t>
  </si>
  <si>
    <t>BUCHS GUENNEC ROCHE</t>
  </si>
  <si>
    <t>ANTHOUARD VEDEL</t>
  </si>
  <si>
    <t>CESSON FA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</si>
</sst>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</numFmts>
  <fonts count="92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sz val="20"/>
      <color indexed="39"/>
      <name val="Times New Roman"/>
      <family val="1"/>
    </font>
    <font>
      <b/>
      <sz val="14"/>
      <color indexed="39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u val="single"/>
      <sz val="12"/>
      <color indexed="39"/>
      <name val="Arial"/>
      <family val="2"/>
    </font>
    <font>
      <sz val="10"/>
      <color indexed="39"/>
      <name val="Times New Roman"/>
      <family val="1"/>
    </font>
    <font>
      <b/>
      <sz val="1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12"/>
      <name val="Arial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6"/>
      <color indexed="3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2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trike/>
      <sz val="11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sz val="14"/>
      <color indexed="56"/>
      <name val="Arial"/>
      <family val="2"/>
    </font>
    <font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sz val="14"/>
      <color rgb="FF002060"/>
      <name val="Arial"/>
      <family val="2"/>
    </font>
    <font>
      <sz val="11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>
        <color indexed="63"/>
      </left>
      <right style="thin"/>
      <top/>
      <bottom style="medium"/>
    </border>
    <border>
      <left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double"/>
      <right/>
      <top/>
      <bottom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/>
      <bottom style="medium"/>
    </border>
    <border>
      <left style="thin"/>
      <right style="double"/>
      <top/>
      <bottom style="medium"/>
    </border>
    <border>
      <left style="thin"/>
      <right style="double"/>
      <top style="medium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0" borderId="2" applyNumberFormat="0" applyFill="0" applyAlignment="0" applyProtection="0"/>
    <xf numFmtId="0" fontId="72" fillId="27" borderId="1" applyNumberFormat="0" applyAlignment="0" applyProtection="0"/>
    <xf numFmtId="0" fontId="39" fillId="0" borderId="0">
      <alignment/>
      <protection/>
    </xf>
    <xf numFmtId="0" fontId="7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</cellStyleXfs>
  <cellXfs count="860">
    <xf numFmtId="0" fontId="0" fillId="0" borderId="0" xfId="0" applyAlignment="1">
      <alignment/>
    </xf>
    <xf numFmtId="0" fontId="5" fillId="0" borderId="0" xfId="59" applyNumberFormat="1" applyFont="1" applyAlignment="1" applyProtection="1">
      <alignment horizontal="center"/>
      <protection locked="0"/>
    </xf>
    <xf numFmtId="0" fontId="6" fillId="0" borderId="0" xfId="59" applyNumberFormat="1" applyFont="1" applyAlignment="1" applyProtection="1">
      <alignment/>
      <protection locked="0"/>
    </xf>
    <xf numFmtId="0" fontId="7" fillId="0" borderId="0" xfId="59" applyNumberFormat="1" applyFont="1" applyAlignment="1" applyProtection="1">
      <alignment horizontal="center"/>
      <protection locked="0"/>
    </xf>
    <xf numFmtId="0" fontId="5" fillId="0" borderId="0" xfId="59" applyNumberFormat="1" applyFont="1" applyAlignment="1" applyProtection="1">
      <alignment/>
      <protection locked="0"/>
    </xf>
    <xf numFmtId="0" fontId="8" fillId="0" borderId="0" xfId="59" applyNumberFormat="1" applyFont="1" applyAlignment="1" applyProtection="1">
      <alignment/>
      <protection locked="0"/>
    </xf>
    <xf numFmtId="0" fontId="9" fillId="0" borderId="0" xfId="59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13" fillId="0" borderId="0" xfId="45" applyFont="1" applyAlignment="1" applyProtection="1">
      <alignment/>
      <protection/>
    </xf>
    <xf numFmtId="0" fontId="14" fillId="0" borderId="0" xfId="0" applyFont="1" applyAlignment="1">
      <alignment/>
    </xf>
    <xf numFmtId="0" fontId="11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4" fontId="19" fillId="0" borderId="0" xfId="59" applyNumberFormat="1" applyFont="1" applyAlignment="1" applyProtection="1">
      <alignment horizontal="left"/>
      <protection locked="0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0" fontId="21" fillId="0" borderId="0" xfId="59" applyNumberFormat="1" applyFont="1" applyAlignment="1" applyProtection="1">
      <alignment horizontal="center"/>
      <protection locked="0"/>
    </xf>
    <xf numFmtId="0" fontId="20" fillId="0" borderId="0" xfId="59" applyNumberFormat="1" applyFont="1" applyAlignment="1" applyProtection="1">
      <alignment horizontal="center"/>
      <protection locked="0"/>
    </xf>
    <xf numFmtId="0" fontId="4" fillId="0" borderId="0" xfId="59" applyNumberFormat="1" applyFont="1" applyAlignment="1" applyProtection="1">
      <alignment/>
      <protection locked="0"/>
    </xf>
    <xf numFmtId="186" fontId="86" fillId="0" borderId="0" xfId="59" applyNumberFormat="1" applyFont="1" applyAlignment="1" applyProtection="1">
      <alignment/>
      <protection locked="0"/>
    </xf>
    <xf numFmtId="0" fontId="87" fillId="0" borderId="0" xfId="59" applyNumberFormat="1" applyFont="1" applyAlignment="1" applyProtection="1">
      <alignment/>
      <protection locked="0"/>
    </xf>
    <xf numFmtId="0" fontId="8" fillId="0" borderId="0" xfId="59" applyNumberFormat="1" applyFont="1" applyAlignment="1" applyProtection="1">
      <alignment horizontal="center"/>
      <protection locked="0"/>
    </xf>
    <xf numFmtId="0" fontId="1" fillId="0" borderId="0" xfId="45" applyAlignment="1" applyProtection="1">
      <alignment/>
      <protection/>
    </xf>
    <xf numFmtId="0" fontId="22" fillId="0" borderId="0" xfId="0" applyFont="1" applyAlignment="1">
      <alignment horizontal="right" vertical="center"/>
    </xf>
    <xf numFmtId="14" fontId="26" fillId="0" borderId="0" xfId="0" applyNumberFormat="1" applyFont="1" applyFill="1" applyAlignment="1" applyProtection="1">
      <alignment vertical="center"/>
      <protection hidden="1"/>
    </xf>
    <xf numFmtId="14" fontId="0" fillId="0" borderId="0" xfId="0" applyNumberFormat="1" applyAlignment="1">
      <alignment vertical="center"/>
    </xf>
    <xf numFmtId="19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27" fillId="19" borderId="10" xfId="0" applyFont="1" applyFill="1" applyBorder="1" applyAlignment="1">
      <alignment horizontal="centerContinuous" vertical="center"/>
    </xf>
    <xf numFmtId="0" fontId="27" fillId="19" borderId="11" xfId="0" applyFont="1" applyFill="1" applyBorder="1" applyAlignment="1">
      <alignment horizontal="left" vertical="center"/>
    </xf>
    <xf numFmtId="0" fontId="27" fillId="19" borderId="11" xfId="0" applyFont="1" applyFill="1" applyBorder="1" applyAlignment="1">
      <alignment horizontal="centerContinuous" vertical="center"/>
    </xf>
    <xf numFmtId="192" fontId="28" fillId="0" borderId="12" xfId="0" applyNumberFormat="1" applyFont="1" applyFill="1" applyBorder="1" applyAlignment="1" applyProtection="1">
      <alignment horizontal="center" vertical="center"/>
      <protection locked="0"/>
    </xf>
    <xf numFmtId="1" fontId="22" fillId="0" borderId="12" xfId="0" applyNumberFormat="1" applyFont="1" applyBorder="1" applyAlignment="1" applyProtection="1">
      <alignment horizontal="center" vertical="center"/>
      <protection/>
    </xf>
    <xf numFmtId="0" fontId="29" fillId="0" borderId="12" xfId="0" applyNumberFormat="1" applyFont="1" applyFill="1" applyBorder="1" applyAlignment="1" applyProtection="1">
      <alignment horizontal="center" vertical="center" shrinkToFit="1"/>
      <protection locked="0"/>
    </xf>
    <xf numFmtId="14" fontId="19" fillId="0" borderId="0" xfId="59" applyNumberFormat="1" applyFont="1" applyFill="1" applyAlignment="1" applyProtection="1">
      <alignment horizontal="left"/>
      <protection locked="0"/>
    </xf>
    <xf numFmtId="0" fontId="27" fillId="19" borderId="13" xfId="0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2" xfId="0" applyNumberFormat="1" applyFont="1" applyFill="1" applyBorder="1" applyAlignment="1" applyProtection="1">
      <alignment horizontal="center" vertical="center" shrinkToFit="1"/>
      <protection locked="0"/>
    </xf>
    <xf numFmtId="192" fontId="28" fillId="0" borderId="15" xfId="0" applyNumberFormat="1" applyFont="1" applyFill="1" applyBorder="1" applyAlignment="1" applyProtection="1">
      <alignment horizontal="center" vertical="center"/>
      <protection locked="0"/>
    </xf>
    <xf numFmtId="1" fontId="22" fillId="0" borderId="15" xfId="0" applyNumberFormat="1" applyFont="1" applyBorder="1" applyAlignment="1" applyProtection="1">
      <alignment horizontal="center" vertical="center"/>
      <protection/>
    </xf>
    <xf numFmtId="0" fontId="2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5" fillId="33" borderId="12" xfId="0" applyNumberFormat="1" applyFont="1" applyFill="1" applyBorder="1" applyAlignment="1" applyProtection="1">
      <alignment vertical="center"/>
      <protection locked="0"/>
    </xf>
    <xf numFmtId="0" fontId="36" fillId="33" borderId="12" xfId="56" applyNumberFormat="1" applyFont="1" applyFill="1" applyBorder="1" applyAlignment="1" applyProtection="1">
      <alignment horizontal="center" vertical="center"/>
      <protection locked="0"/>
    </xf>
    <xf numFmtId="0" fontId="2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28" fillId="0" borderId="18" xfId="0" applyNumberFormat="1" applyFont="1" applyFill="1" applyBorder="1" applyAlignment="1" applyProtection="1">
      <alignment horizontal="center" vertical="center"/>
      <protection locked="0"/>
    </xf>
    <xf numFmtId="192" fontId="28" fillId="0" borderId="19" xfId="0" applyNumberFormat="1" applyFont="1" applyFill="1" applyBorder="1" applyAlignment="1" applyProtection="1">
      <alignment horizontal="center" vertical="center"/>
      <protection locked="0"/>
    </xf>
    <xf numFmtId="1" fontId="22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173" fontId="88" fillId="33" borderId="12" xfId="0" applyNumberFormat="1" applyFont="1" applyFill="1" applyBorder="1" applyAlignment="1" applyProtection="1">
      <alignment horizontal="center" vertical="center"/>
      <protection/>
    </xf>
    <xf numFmtId="0" fontId="27" fillId="19" borderId="20" xfId="0" applyFont="1" applyFill="1" applyBorder="1" applyAlignment="1">
      <alignment horizontal="center" vertical="center"/>
    </xf>
    <xf numFmtId="0" fontId="27" fillId="19" borderId="11" xfId="0" applyFont="1" applyFill="1" applyBorder="1" applyAlignment="1">
      <alignment horizontal="center" vertical="center"/>
    </xf>
    <xf numFmtId="0" fontId="27" fillId="19" borderId="21" xfId="0" applyFont="1" applyFill="1" applyBorder="1" applyAlignment="1">
      <alignment horizontal="center" vertical="center"/>
    </xf>
    <xf numFmtId="0" fontId="27" fillId="19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14" fontId="23" fillId="34" borderId="12" xfId="0" applyNumberFormat="1" applyFont="1" applyFill="1" applyBorder="1" applyAlignment="1" applyProtection="1">
      <alignment horizontal="center" vertical="center"/>
      <protection locked="0"/>
    </xf>
    <xf numFmtId="14" fontId="40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25" fillId="0" borderId="0" xfId="0" applyNumberFormat="1" applyFont="1" applyFill="1" applyAlignment="1">
      <alignment horizontal="center" vertical="center"/>
    </xf>
    <xf numFmtId="0" fontId="2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9" xfId="0" applyNumberFormat="1" applyFont="1" applyFill="1" applyBorder="1" applyAlignment="1" applyProtection="1">
      <alignment horizontal="center" vertical="center" shrinkToFit="1"/>
      <protection locked="0"/>
    </xf>
    <xf numFmtId="1" fontId="22" fillId="0" borderId="19" xfId="0" applyNumberFormat="1" applyFont="1" applyBorder="1" applyAlignment="1" applyProtection="1">
      <alignment horizontal="center" vertical="center"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8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 locked="0"/>
    </xf>
    <xf numFmtId="0" fontId="2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8" xfId="0" applyNumberFormat="1" applyFont="1" applyFill="1" applyBorder="1" applyAlignment="1" applyProtection="1" quotePrefix="1">
      <alignment horizontal="center" vertical="center"/>
      <protection/>
    </xf>
    <xf numFmtId="0" fontId="28" fillId="0" borderId="15" xfId="0" applyNumberFormat="1" applyFont="1" applyFill="1" applyBorder="1" applyAlignment="1" applyProtection="1">
      <alignment horizontal="center" vertical="center"/>
      <protection locked="0"/>
    </xf>
    <xf numFmtId="0" fontId="28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NumberFormat="1" applyFont="1" applyFill="1" applyBorder="1" applyAlignment="1" applyProtection="1" quotePrefix="1">
      <alignment horizontal="center" vertical="center"/>
      <protection/>
    </xf>
    <xf numFmtId="0" fontId="22" fillId="0" borderId="22" xfId="0" applyNumberFormat="1" applyFont="1" applyBorder="1" applyAlignment="1" applyProtection="1">
      <alignment vertical="center"/>
      <protection locked="0"/>
    </xf>
    <xf numFmtId="0" fontId="22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19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vertical="center"/>
      <protection locked="0"/>
    </xf>
    <xf numFmtId="0" fontId="0" fillId="0" borderId="26" xfId="0" applyNumberFormat="1" applyFont="1" applyBorder="1" applyAlignment="1" applyProtection="1">
      <alignment vertical="center"/>
      <protection locked="0"/>
    </xf>
    <xf numFmtId="0" fontId="0" fillId="0" borderId="27" xfId="0" applyNumberFormat="1" applyFont="1" applyBorder="1" applyAlignment="1" applyProtection="1">
      <alignment vertical="center"/>
      <protection locked="0"/>
    </xf>
    <xf numFmtId="16" fontId="10" fillId="0" borderId="0" xfId="0" applyNumberFormat="1" applyFont="1" applyAlignment="1">
      <alignment/>
    </xf>
    <xf numFmtId="0" fontId="30" fillId="0" borderId="14" xfId="56" applyNumberFormat="1" applyFont="1" applyFill="1" applyBorder="1" applyAlignment="1" applyProtection="1">
      <alignment horizontal="center" vertical="center" shrinkToFit="1"/>
      <protection locked="0"/>
    </xf>
    <xf numFmtId="0" fontId="22" fillId="0" borderId="17" xfId="56" applyNumberFormat="1" applyFont="1" applyFill="1" applyBorder="1" applyAlignment="1" applyProtection="1" quotePrefix="1">
      <alignment horizontal="center" vertical="center"/>
      <protection/>
    </xf>
    <xf numFmtId="0" fontId="30" fillId="0" borderId="12" xfId="56" applyNumberFormat="1" applyFont="1" applyFill="1" applyBorder="1" applyAlignment="1" applyProtection="1">
      <alignment horizontal="center" vertical="center" shrinkToFit="1"/>
      <protection locked="0"/>
    </xf>
    <xf numFmtId="0" fontId="30" fillId="0" borderId="15" xfId="56" applyNumberFormat="1" applyFont="1" applyFill="1" applyBorder="1" applyAlignment="1" applyProtection="1">
      <alignment horizontal="center" vertical="center" shrinkToFit="1"/>
      <protection locked="0"/>
    </xf>
    <xf numFmtId="0" fontId="30" fillId="0" borderId="16" xfId="56" applyNumberFormat="1" applyFont="1" applyFill="1" applyBorder="1" applyAlignment="1" applyProtection="1">
      <alignment horizontal="center" vertical="center" shrinkToFit="1"/>
      <protection locked="0"/>
    </xf>
    <xf numFmtId="0" fontId="30" fillId="0" borderId="17" xfId="56" applyNumberFormat="1" applyFont="1" applyFill="1" applyBorder="1" applyAlignment="1" applyProtection="1">
      <alignment horizontal="center" vertical="center" shrinkToFit="1"/>
      <protection locked="0"/>
    </xf>
    <xf numFmtId="1" fontId="22" fillId="0" borderId="18" xfId="0" applyNumberFormat="1" applyFont="1" applyBorder="1" applyAlignment="1" applyProtection="1">
      <alignment horizontal="center" vertical="center"/>
      <protection/>
    </xf>
    <xf numFmtId="0" fontId="28" fillId="0" borderId="16" xfId="0" applyNumberFormat="1" applyFont="1" applyFill="1" applyBorder="1" applyAlignment="1" applyProtection="1">
      <alignment horizontal="center" vertical="center"/>
      <protection locked="0"/>
    </xf>
    <xf numFmtId="0" fontId="67" fillId="0" borderId="0" xfId="56">
      <alignment/>
      <protection/>
    </xf>
    <xf numFmtId="0" fontId="67" fillId="0" borderId="0" xfId="56" applyBorder="1" applyAlignment="1">
      <alignment vertical="center"/>
      <protection/>
    </xf>
    <xf numFmtId="14" fontId="40" fillId="0" borderId="0" xfId="56" applyNumberFormat="1" applyFont="1" applyFill="1" applyBorder="1" applyAlignment="1">
      <alignment vertical="center"/>
      <protection/>
    </xf>
    <xf numFmtId="0" fontId="67" fillId="0" borderId="0" xfId="56" applyAlignment="1">
      <alignment vertical="center"/>
      <protection/>
    </xf>
    <xf numFmtId="0" fontId="25" fillId="0" borderId="0" xfId="56" applyNumberFormat="1" applyFont="1" applyFill="1" applyAlignment="1">
      <alignment horizontal="center" vertical="center"/>
      <protection/>
    </xf>
    <xf numFmtId="0" fontId="22" fillId="0" borderId="0" xfId="56" applyFont="1" applyAlignment="1">
      <alignment horizontal="right" vertical="center"/>
      <protection/>
    </xf>
    <xf numFmtId="0" fontId="24" fillId="0" borderId="0" xfId="56" applyFont="1" applyFill="1" applyBorder="1" applyAlignment="1">
      <alignment horizontal="right" vertical="center"/>
      <protection/>
    </xf>
    <xf numFmtId="14" fontId="23" fillId="34" borderId="12" xfId="56" applyNumberFormat="1" applyFont="1" applyFill="1" applyBorder="1" applyAlignment="1" applyProtection="1">
      <alignment horizontal="center" vertical="center"/>
      <protection locked="0"/>
    </xf>
    <xf numFmtId="14" fontId="26" fillId="0" borderId="0" xfId="56" applyNumberFormat="1" applyFont="1" applyFill="1" applyAlignment="1" applyProtection="1">
      <alignment vertical="center"/>
      <protection hidden="1"/>
    </xf>
    <xf numFmtId="14" fontId="67" fillId="0" borderId="0" xfId="56" applyNumberFormat="1" applyAlignment="1">
      <alignment vertical="center"/>
      <protection/>
    </xf>
    <xf numFmtId="0" fontId="67" fillId="0" borderId="0" xfId="56" applyAlignment="1">
      <alignment horizontal="center" vertical="center"/>
      <protection/>
    </xf>
    <xf numFmtId="190" fontId="67" fillId="0" borderId="0" xfId="56" applyNumberFormat="1" applyAlignment="1">
      <alignment horizontal="center" vertical="center"/>
      <protection/>
    </xf>
    <xf numFmtId="0" fontId="67" fillId="0" borderId="0" xfId="56" applyNumberFormat="1" applyAlignment="1">
      <alignment vertical="center"/>
      <protection/>
    </xf>
    <xf numFmtId="2" fontId="0" fillId="0" borderId="0" xfId="56" applyNumberFormat="1" applyFont="1" applyAlignment="1">
      <alignment vertical="center"/>
      <protection/>
    </xf>
    <xf numFmtId="0" fontId="28" fillId="0" borderId="14" xfId="56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9" xfId="56" applyNumberFormat="1" applyFont="1" applyFill="1" applyBorder="1" applyAlignment="1" applyProtection="1">
      <alignment horizontal="center" vertical="center" shrinkToFit="1"/>
      <protection locked="0"/>
    </xf>
    <xf numFmtId="0" fontId="29" fillId="0" borderId="14" xfId="56" applyNumberFormat="1" applyFont="1" applyFill="1" applyBorder="1" applyAlignment="1" applyProtection="1">
      <alignment horizontal="center" vertical="center" shrinkToFit="1"/>
      <protection locked="0"/>
    </xf>
    <xf numFmtId="192" fontId="28" fillId="0" borderId="19" xfId="56" applyNumberFormat="1" applyFont="1" applyFill="1" applyBorder="1" applyAlignment="1" applyProtection="1">
      <alignment horizontal="center" vertical="center"/>
      <protection locked="0"/>
    </xf>
    <xf numFmtId="1" fontId="22" fillId="0" borderId="19" xfId="56" applyNumberFormat="1" applyFont="1" applyBorder="1" applyAlignment="1" applyProtection="1">
      <alignment horizontal="center" vertical="center"/>
      <protection/>
    </xf>
    <xf numFmtId="0" fontId="22" fillId="0" borderId="19" xfId="56" applyNumberFormat="1" applyFont="1" applyFill="1" applyBorder="1" applyAlignment="1" applyProtection="1" quotePrefix="1">
      <alignment horizontal="center" vertical="center"/>
      <protection/>
    </xf>
    <xf numFmtId="0" fontId="28" fillId="0" borderId="14" xfId="56" applyNumberFormat="1" applyFont="1" applyFill="1" applyBorder="1" applyAlignment="1" applyProtection="1">
      <alignment horizontal="center" vertical="center"/>
      <protection locked="0"/>
    </xf>
    <xf numFmtId="0" fontId="28" fillId="0" borderId="12" xfId="56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2" xfId="56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56" applyNumberFormat="1" applyFont="1" applyFill="1" applyBorder="1" applyAlignment="1" applyProtection="1">
      <alignment horizontal="center" vertical="center" shrinkToFit="1"/>
      <protection locked="0"/>
    </xf>
    <xf numFmtId="192" fontId="28" fillId="0" borderId="12" xfId="56" applyNumberFormat="1" applyFont="1" applyFill="1" applyBorder="1" applyAlignment="1" applyProtection="1">
      <alignment horizontal="center" vertical="center"/>
      <protection locked="0"/>
    </xf>
    <xf numFmtId="1" fontId="22" fillId="0" borderId="12" xfId="56" applyNumberFormat="1" applyFont="1" applyBorder="1" applyAlignment="1" applyProtection="1">
      <alignment horizontal="center" vertical="center"/>
      <protection/>
    </xf>
    <xf numFmtId="0" fontId="22" fillId="0" borderId="12" xfId="56" applyNumberFormat="1" applyFont="1" applyFill="1" applyBorder="1" applyAlignment="1" applyProtection="1" quotePrefix="1">
      <alignment horizontal="center" vertical="center"/>
      <protection/>
    </xf>
    <xf numFmtId="0" fontId="28" fillId="0" borderId="12" xfId="56" applyNumberFormat="1" applyFont="1" applyFill="1" applyBorder="1" applyAlignment="1" applyProtection="1">
      <alignment horizontal="center" vertical="center"/>
      <protection locked="0"/>
    </xf>
    <xf numFmtId="0" fontId="28" fillId="0" borderId="15" xfId="56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5" xfId="56" applyNumberFormat="1" applyFont="1" applyFill="1" applyBorder="1" applyAlignment="1" applyProtection="1">
      <alignment horizontal="center" vertical="center" shrinkToFit="1"/>
      <protection locked="0"/>
    </xf>
    <xf numFmtId="0" fontId="29" fillId="0" borderId="15" xfId="56" applyNumberFormat="1" applyFont="1" applyFill="1" applyBorder="1" applyAlignment="1" applyProtection="1">
      <alignment horizontal="center" vertical="center" shrinkToFit="1"/>
      <protection locked="0"/>
    </xf>
    <xf numFmtId="192" fontId="28" fillId="0" borderId="17" xfId="56" applyNumberFormat="1" applyFont="1" applyFill="1" applyBorder="1" applyAlignment="1" applyProtection="1">
      <alignment horizontal="center" vertical="center"/>
      <protection locked="0"/>
    </xf>
    <xf numFmtId="0" fontId="28" fillId="0" borderId="15" xfId="56" applyNumberFormat="1" applyFont="1" applyFill="1" applyBorder="1" applyAlignment="1" applyProtection="1">
      <alignment horizontal="center" vertical="center"/>
      <protection locked="0"/>
    </xf>
    <xf numFmtId="192" fontId="28" fillId="0" borderId="18" xfId="56" applyNumberFormat="1" applyFont="1" applyFill="1" applyBorder="1" applyAlignment="1" applyProtection="1">
      <alignment horizontal="center" vertical="center"/>
      <protection locked="0"/>
    </xf>
    <xf numFmtId="1" fontId="22" fillId="0" borderId="15" xfId="56" applyNumberFormat="1" applyFont="1" applyBorder="1" applyAlignment="1" applyProtection="1">
      <alignment horizontal="center" vertical="center"/>
      <protection/>
    </xf>
    <xf numFmtId="0" fontId="22" fillId="0" borderId="18" xfId="56" applyNumberFormat="1" applyFont="1" applyFill="1" applyBorder="1" applyAlignment="1" applyProtection="1" quotePrefix="1">
      <alignment horizontal="center" vertical="center"/>
      <protection/>
    </xf>
    <xf numFmtId="0" fontId="28" fillId="0" borderId="21" xfId="56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21" xfId="56" applyNumberFormat="1" applyFont="1" applyFill="1" applyBorder="1" applyAlignment="1" applyProtection="1">
      <alignment horizontal="center" vertical="center" shrinkToFit="1"/>
      <protection locked="0"/>
    </xf>
    <xf numFmtId="0" fontId="28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7" xfId="56" applyNumberFormat="1" applyFont="1" applyFill="1" applyBorder="1" applyAlignment="1" applyProtection="1">
      <alignment horizontal="center" vertical="center" shrinkToFit="1"/>
      <protection locked="0"/>
    </xf>
    <xf numFmtId="0" fontId="29" fillId="0" borderId="16" xfId="56" applyNumberFormat="1" applyFont="1" applyFill="1" applyBorder="1" applyAlignment="1" applyProtection="1">
      <alignment horizontal="center" vertical="center" shrinkToFit="1"/>
      <protection locked="0"/>
    </xf>
    <xf numFmtId="0" fontId="29" fillId="0" borderId="17" xfId="56" applyNumberFormat="1" applyFont="1" applyFill="1" applyBorder="1" applyAlignment="1" applyProtection="1">
      <alignment horizontal="center" vertical="center" shrinkToFit="1"/>
      <protection locked="0"/>
    </xf>
    <xf numFmtId="192" fontId="28" fillId="0" borderId="15" xfId="56" applyNumberFormat="1" applyFont="1" applyFill="1" applyBorder="1" applyAlignment="1" applyProtection="1">
      <alignment horizontal="center" vertical="center"/>
      <protection locked="0"/>
    </xf>
    <xf numFmtId="0" fontId="24" fillId="0" borderId="0" xfId="56" applyFont="1" applyAlignment="1">
      <alignment horizontal="right" vertical="center"/>
      <protection/>
    </xf>
    <xf numFmtId="0" fontId="24" fillId="0" borderId="0" xfId="56" applyFont="1" applyBorder="1" applyAlignment="1">
      <alignment horizontal="right" vertical="center"/>
      <protection/>
    </xf>
    <xf numFmtId="2" fontId="67" fillId="0" borderId="0" xfId="56" applyNumberFormat="1" applyAlignment="1">
      <alignment vertical="center"/>
      <protection/>
    </xf>
    <xf numFmtId="0" fontId="27" fillId="19" borderId="10" xfId="56" applyFont="1" applyFill="1" applyBorder="1" applyAlignment="1">
      <alignment horizontal="centerContinuous" vertical="center"/>
      <protection/>
    </xf>
    <xf numFmtId="0" fontId="27" fillId="19" borderId="11" xfId="56" applyFont="1" applyFill="1" applyBorder="1" applyAlignment="1">
      <alignment horizontal="left" vertical="center"/>
      <protection/>
    </xf>
    <xf numFmtId="0" fontId="27" fillId="19" borderId="11" xfId="56" applyFont="1" applyFill="1" applyBorder="1" applyAlignment="1">
      <alignment horizontal="centerContinuous" vertical="center"/>
      <protection/>
    </xf>
    <xf numFmtId="0" fontId="27" fillId="19" borderId="11" xfId="56" applyFont="1" applyFill="1" applyBorder="1" applyAlignment="1">
      <alignment horizontal="center" vertical="center"/>
      <protection/>
    </xf>
    <xf numFmtId="0" fontId="27" fillId="19" borderId="13" xfId="56" applyFont="1" applyFill="1" applyBorder="1" applyAlignment="1">
      <alignment horizontal="center" vertical="center"/>
      <protection/>
    </xf>
    <xf numFmtId="0" fontId="27" fillId="19" borderId="21" xfId="56" applyFont="1" applyFill="1" applyBorder="1" applyAlignment="1">
      <alignment horizontal="center" vertical="center"/>
      <protection/>
    </xf>
    <xf numFmtId="0" fontId="27" fillId="19" borderId="20" xfId="56" applyFont="1" applyFill="1" applyBorder="1" applyAlignment="1">
      <alignment horizontal="center" vertical="center"/>
      <protection/>
    </xf>
    <xf numFmtId="0" fontId="0" fillId="0" borderId="0" xfId="56" applyFont="1" applyFill="1" applyAlignment="1" applyProtection="1">
      <alignment vertical="center"/>
      <protection/>
    </xf>
    <xf numFmtId="0" fontId="22" fillId="0" borderId="22" xfId="56" applyNumberFormat="1" applyFont="1" applyBorder="1" applyAlignment="1" applyProtection="1">
      <alignment vertical="center"/>
      <protection locked="0"/>
    </xf>
    <xf numFmtId="0" fontId="22" fillId="0" borderId="23" xfId="56" applyNumberFormat="1" applyFont="1" applyBorder="1" applyAlignment="1" applyProtection="1">
      <alignment vertical="center"/>
      <protection locked="0"/>
    </xf>
    <xf numFmtId="0" fontId="0" fillId="0" borderId="23" xfId="56" applyFont="1" applyBorder="1" applyAlignment="1" applyProtection="1">
      <alignment vertical="center"/>
      <protection locked="0"/>
    </xf>
    <xf numFmtId="0" fontId="0" fillId="0" borderId="23" xfId="56" applyFont="1" applyBorder="1" applyAlignment="1" applyProtection="1">
      <alignment horizontal="center" vertical="center"/>
      <protection locked="0"/>
    </xf>
    <xf numFmtId="190" fontId="0" fillId="0" borderId="24" xfId="56" applyNumberFormat="1" applyFont="1" applyBorder="1" applyAlignment="1" applyProtection="1">
      <alignment horizontal="center" vertical="center"/>
      <protection locked="0"/>
    </xf>
    <xf numFmtId="0" fontId="0" fillId="0" borderId="25" xfId="56" applyNumberFormat="1" applyFont="1" applyBorder="1" applyAlignment="1" applyProtection="1">
      <alignment vertical="center"/>
      <protection locked="0"/>
    </xf>
    <xf numFmtId="0" fontId="0" fillId="0" borderId="26" xfId="56" applyNumberFormat="1" applyFont="1" applyBorder="1" applyAlignment="1" applyProtection="1">
      <alignment vertical="center"/>
      <protection locked="0"/>
    </xf>
    <xf numFmtId="0" fontId="0" fillId="0" borderId="27" xfId="56" applyNumberFormat="1" applyFont="1" applyBorder="1" applyAlignment="1" applyProtection="1">
      <alignment vertical="center"/>
      <protection locked="0"/>
    </xf>
    <xf numFmtId="0" fontId="22" fillId="0" borderId="12" xfId="56" applyNumberFormat="1" applyFont="1" applyFill="1" applyBorder="1" applyAlignment="1" applyProtection="1">
      <alignment horizontal="center" vertical="center"/>
      <protection/>
    </xf>
    <xf numFmtId="0" fontId="22" fillId="0" borderId="18" xfId="56" applyNumberFormat="1" applyFont="1" applyFill="1" applyBorder="1" applyAlignment="1" applyProtection="1">
      <alignment horizontal="center" vertical="center"/>
      <protection/>
    </xf>
    <xf numFmtId="0" fontId="28" fillId="0" borderId="19" xfId="56" applyNumberFormat="1" applyFont="1" applyFill="1" applyBorder="1" applyAlignment="1" applyProtection="1">
      <alignment horizontal="center" vertical="center" wrapText="1" shrinkToFit="1"/>
      <protection locked="0"/>
    </xf>
    <xf numFmtId="0" fontId="67" fillId="0" borderId="0" xfId="56">
      <alignment/>
      <protection/>
    </xf>
    <xf numFmtId="0" fontId="67" fillId="0" borderId="0" xfId="56" applyAlignment="1">
      <alignment vertical="center"/>
      <protection/>
    </xf>
    <xf numFmtId="14" fontId="40" fillId="0" borderId="0" xfId="56" applyNumberFormat="1" applyFont="1" applyAlignment="1">
      <alignment vertical="center"/>
      <protection/>
    </xf>
    <xf numFmtId="0" fontId="25" fillId="0" borderId="0" xfId="56" applyFont="1" applyAlignment="1">
      <alignment horizontal="center" vertical="center"/>
      <protection/>
    </xf>
    <xf numFmtId="0" fontId="0" fillId="0" borderId="0" xfId="56" applyFont="1" applyAlignment="1">
      <alignment vertical="center"/>
      <protection/>
    </xf>
    <xf numFmtId="14" fontId="23" fillId="34" borderId="12" xfId="56" applyNumberFormat="1" applyFont="1" applyFill="1" applyBorder="1" applyAlignment="1" applyProtection="1">
      <alignment horizontal="center" vertical="center"/>
      <protection locked="0"/>
    </xf>
    <xf numFmtId="14" fontId="26" fillId="0" borderId="0" xfId="56" applyNumberFormat="1" applyFont="1" applyAlignment="1" applyProtection="1">
      <alignment vertical="center"/>
      <protection hidden="1"/>
    </xf>
    <xf numFmtId="14" fontId="67" fillId="0" borderId="0" xfId="56" applyNumberFormat="1" applyAlignment="1">
      <alignment vertical="center"/>
      <protection/>
    </xf>
    <xf numFmtId="0" fontId="67" fillId="0" borderId="0" xfId="56" applyAlignment="1">
      <alignment horizontal="center" vertical="center"/>
      <protection/>
    </xf>
    <xf numFmtId="190" fontId="67" fillId="0" borderId="0" xfId="56" applyNumberFormat="1" applyAlignment="1">
      <alignment horizontal="center" vertical="center"/>
      <protection/>
    </xf>
    <xf numFmtId="0" fontId="28" fillId="0" borderId="14" xfId="56" applyFont="1" applyBorder="1" applyAlignment="1" applyProtection="1">
      <alignment horizontal="center" vertical="center" wrapText="1" shrinkToFit="1"/>
      <protection locked="0"/>
    </xf>
    <xf numFmtId="0" fontId="28" fillId="0" borderId="19" xfId="56" applyFont="1" applyBorder="1" applyAlignment="1" applyProtection="1">
      <alignment horizontal="center" vertical="center" shrinkToFit="1"/>
      <protection locked="0"/>
    </xf>
    <xf numFmtId="0" fontId="29" fillId="0" borderId="14" xfId="56" applyFont="1" applyBorder="1" applyAlignment="1" applyProtection="1">
      <alignment horizontal="center" vertical="center" shrinkToFit="1"/>
      <protection locked="0"/>
    </xf>
    <xf numFmtId="192" fontId="28" fillId="0" borderId="19" xfId="56" applyNumberFormat="1" applyFont="1" applyBorder="1" applyAlignment="1" applyProtection="1">
      <alignment horizontal="center" vertical="center"/>
      <protection locked="0"/>
    </xf>
    <xf numFmtId="1" fontId="22" fillId="0" borderId="19" xfId="56" applyNumberFormat="1" applyFont="1" applyBorder="1" applyAlignment="1">
      <alignment horizontal="center" vertical="center"/>
      <protection/>
    </xf>
    <xf numFmtId="0" fontId="22" fillId="0" borderId="19" xfId="56" applyFont="1" applyBorder="1" applyAlignment="1" quotePrefix="1">
      <alignment horizontal="center" vertical="center"/>
      <protection/>
    </xf>
    <xf numFmtId="0" fontId="28" fillId="0" borderId="14" xfId="56" applyFont="1" applyBorder="1" applyAlignment="1" applyProtection="1">
      <alignment horizontal="center" vertical="center"/>
      <protection locked="0"/>
    </xf>
    <xf numFmtId="0" fontId="28" fillId="0" borderId="12" xfId="56" applyFont="1" applyBorder="1" applyAlignment="1" applyProtection="1">
      <alignment horizontal="center" vertical="center" wrapText="1" shrinkToFit="1"/>
      <protection locked="0"/>
    </xf>
    <xf numFmtId="0" fontId="28" fillId="0" borderId="12" xfId="56" applyFont="1" applyBorder="1" applyAlignment="1" applyProtection="1">
      <alignment horizontal="center" vertical="center" shrinkToFit="1"/>
      <protection locked="0"/>
    </xf>
    <xf numFmtId="0" fontId="29" fillId="0" borderId="12" xfId="56" applyFont="1" applyBorder="1" applyAlignment="1" applyProtection="1">
      <alignment horizontal="center" vertical="center" shrinkToFit="1"/>
      <protection locked="0"/>
    </xf>
    <xf numFmtId="192" fontId="28" fillId="0" borderId="12" xfId="56" applyNumberFormat="1" applyFont="1" applyBorder="1" applyAlignment="1" applyProtection="1">
      <alignment horizontal="center" vertical="center"/>
      <protection locked="0"/>
    </xf>
    <xf numFmtId="1" fontId="22" fillId="0" borderId="12" xfId="56" applyNumberFormat="1" applyFont="1" applyBorder="1" applyAlignment="1">
      <alignment horizontal="center" vertical="center"/>
      <protection/>
    </xf>
    <xf numFmtId="0" fontId="22" fillId="0" borderId="12" xfId="56" applyFont="1" applyBorder="1" applyAlignment="1" quotePrefix="1">
      <alignment horizontal="center" vertical="center"/>
      <protection/>
    </xf>
    <xf numFmtId="0" fontId="28" fillId="0" borderId="12" xfId="56" applyFont="1" applyBorder="1" applyAlignment="1" applyProtection="1">
      <alignment horizontal="center" vertical="center"/>
      <protection locked="0"/>
    </xf>
    <xf numFmtId="0" fontId="28" fillId="0" borderId="15" xfId="56" applyFont="1" applyBorder="1" applyAlignment="1" applyProtection="1">
      <alignment horizontal="center" vertical="center" wrapText="1" shrinkToFit="1"/>
      <protection locked="0"/>
    </xf>
    <xf numFmtId="0" fontId="28" fillId="0" borderId="15" xfId="56" applyFont="1" applyBorder="1" applyAlignment="1" applyProtection="1">
      <alignment horizontal="center" vertical="center" shrinkToFit="1"/>
      <protection locked="0"/>
    </xf>
    <xf numFmtId="0" fontId="29" fillId="0" borderId="15" xfId="56" applyFont="1" applyBorder="1" applyAlignment="1" applyProtection="1">
      <alignment horizontal="center" vertical="center" shrinkToFit="1"/>
      <protection locked="0"/>
    </xf>
    <xf numFmtId="192" fontId="28" fillId="0" borderId="17" xfId="56" applyNumberFormat="1" applyFont="1" applyBorder="1" applyAlignment="1" applyProtection="1">
      <alignment horizontal="center" vertical="center"/>
      <protection locked="0"/>
    </xf>
    <xf numFmtId="1" fontId="22" fillId="0" borderId="17" xfId="56" applyNumberFormat="1" applyFont="1" applyBorder="1" applyAlignment="1">
      <alignment horizontal="center" vertical="center"/>
      <protection/>
    </xf>
    <xf numFmtId="0" fontId="22" fillId="0" borderId="17" xfId="56" applyFont="1" applyBorder="1" applyAlignment="1" quotePrefix="1">
      <alignment horizontal="center" vertical="center"/>
      <protection/>
    </xf>
    <xf numFmtId="0" fontId="28" fillId="0" borderId="15" xfId="56" applyFont="1" applyBorder="1" applyAlignment="1" applyProtection="1">
      <alignment horizontal="center" vertical="center"/>
      <protection locked="0"/>
    </xf>
    <xf numFmtId="192" fontId="28" fillId="0" borderId="18" xfId="56" applyNumberFormat="1" applyFont="1" applyBorder="1" applyAlignment="1" applyProtection="1">
      <alignment horizontal="center" vertical="center"/>
      <protection locked="0"/>
    </xf>
    <xf numFmtId="1" fontId="22" fillId="0" borderId="15" xfId="56" applyNumberFormat="1" applyFont="1" applyBorder="1" applyAlignment="1">
      <alignment horizontal="center" vertical="center"/>
      <protection/>
    </xf>
    <xf numFmtId="0" fontId="22" fillId="0" borderId="18" xfId="56" applyFont="1" applyBorder="1" applyAlignment="1" quotePrefix="1">
      <alignment horizontal="center" vertical="center"/>
      <protection/>
    </xf>
    <xf numFmtId="0" fontId="28" fillId="0" borderId="21" xfId="56" applyFont="1" applyBorder="1" applyAlignment="1" applyProtection="1">
      <alignment horizontal="center" vertical="center" wrapText="1" shrinkToFit="1"/>
      <protection locked="0"/>
    </xf>
    <xf numFmtId="0" fontId="28" fillId="0" borderId="21" xfId="56" applyFont="1" applyBorder="1" applyAlignment="1" applyProtection="1">
      <alignment horizontal="center" vertical="center" shrinkToFit="1"/>
      <protection locked="0"/>
    </xf>
    <xf numFmtId="1" fontId="22" fillId="0" borderId="18" xfId="56" applyNumberFormat="1" applyFont="1" applyBorder="1" applyAlignment="1">
      <alignment horizontal="center" vertical="center"/>
      <protection/>
    </xf>
    <xf numFmtId="0" fontId="28" fillId="0" borderId="16" xfId="56" applyFont="1" applyBorder="1" applyAlignment="1" applyProtection="1">
      <alignment horizontal="center" vertical="center"/>
      <protection locked="0"/>
    </xf>
    <xf numFmtId="0" fontId="28" fillId="0" borderId="17" xfId="56" applyFont="1" applyBorder="1" applyAlignment="1" applyProtection="1">
      <alignment horizontal="center" vertical="center" wrapText="1" shrinkToFit="1"/>
      <protection locked="0"/>
    </xf>
    <xf numFmtId="0" fontId="28" fillId="0" borderId="17" xfId="56" applyFont="1" applyBorder="1" applyAlignment="1" applyProtection="1">
      <alignment horizontal="center" vertical="center" shrinkToFit="1"/>
      <protection locked="0"/>
    </xf>
    <xf numFmtId="2" fontId="67" fillId="0" borderId="0" xfId="56" applyNumberFormat="1" applyAlignment="1">
      <alignment vertical="center"/>
      <protection/>
    </xf>
    <xf numFmtId="0" fontId="27" fillId="19" borderId="10" xfId="56" applyFont="1" applyFill="1" applyBorder="1" applyAlignment="1">
      <alignment horizontal="centerContinuous" vertical="center"/>
      <protection/>
    </xf>
    <xf numFmtId="0" fontId="27" fillId="19" borderId="11" xfId="56" applyFont="1" applyFill="1" applyBorder="1" applyAlignment="1">
      <alignment horizontal="left" vertical="center"/>
      <protection/>
    </xf>
    <xf numFmtId="0" fontId="27" fillId="19" borderId="11" xfId="56" applyFont="1" applyFill="1" applyBorder="1" applyAlignment="1">
      <alignment horizontal="centerContinuous" vertical="center"/>
      <protection/>
    </xf>
    <xf numFmtId="0" fontId="27" fillId="19" borderId="11" xfId="56" applyFont="1" applyFill="1" applyBorder="1" applyAlignment="1">
      <alignment horizontal="center" vertical="center"/>
      <protection/>
    </xf>
    <xf numFmtId="0" fontId="27" fillId="19" borderId="13" xfId="56" applyFont="1" applyFill="1" applyBorder="1" applyAlignment="1">
      <alignment horizontal="center" vertical="center"/>
      <protection/>
    </xf>
    <xf numFmtId="0" fontId="27" fillId="19" borderId="21" xfId="56" applyFont="1" applyFill="1" applyBorder="1" applyAlignment="1">
      <alignment horizontal="center" vertical="center"/>
      <protection/>
    </xf>
    <xf numFmtId="0" fontId="27" fillId="19" borderId="20" xfId="56" applyFont="1" applyFill="1" applyBorder="1" applyAlignment="1">
      <alignment horizontal="center" vertical="center"/>
      <protection/>
    </xf>
    <xf numFmtId="0" fontId="22" fillId="0" borderId="22" xfId="56" applyFont="1" applyBorder="1" applyAlignment="1" applyProtection="1">
      <alignment vertical="center"/>
      <protection locked="0"/>
    </xf>
    <xf numFmtId="0" fontId="22" fillId="0" borderId="23" xfId="56" applyFont="1" applyBorder="1" applyAlignment="1" applyProtection="1">
      <alignment vertical="center"/>
      <protection locked="0"/>
    </xf>
    <xf numFmtId="0" fontId="0" fillId="0" borderId="25" xfId="56" applyFont="1" applyBorder="1" applyAlignment="1" applyProtection="1">
      <alignment vertical="center"/>
      <protection locked="0"/>
    </xf>
    <xf numFmtId="0" fontId="0" fillId="0" borderId="26" xfId="56" applyFont="1" applyBorder="1" applyAlignment="1" applyProtection="1">
      <alignment vertical="center"/>
      <protection locked="0"/>
    </xf>
    <xf numFmtId="0" fontId="0" fillId="0" borderId="27" xfId="56" applyFont="1" applyBorder="1" applyAlignment="1" applyProtection="1">
      <alignment vertical="center"/>
      <protection locked="0"/>
    </xf>
    <xf numFmtId="0" fontId="30" fillId="0" borderId="14" xfId="56" applyFont="1" applyBorder="1" applyAlignment="1" applyProtection="1">
      <alignment horizontal="center" vertical="center" shrinkToFit="1"/>
      <protection locked="0"/>
    </xf>
    <xf numFmtId="0" fontId="30" fillId="0" borderId="12" xfId="56" applyFont="1" applyBorder="1" applyAlignment="1" applyProtection="1">
      <alignment horizontal="center" vertical="center" shrinkToFit="1"/>
      <protection locked="0"/>
    </xf>
    <xf numFmtId="0" fontId="30" fillId="0" borderId="15" xfId="56" applyFont="1" applyBorder="1" applyAlignment="1" applyProtection="1">
      <alignment horizontal="center" vertical="center" shrinkToFit="1"/>
      <protection locked="0"/>
    </xf>
    <xf numFmtId="14" fontId="4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14" fontId="26" fillId="0" borderId="0" xfId="0" applyNumberFormat="1" applyFont="1" applyAlignment="1" applyProtection="1">
      <alignment vertical="center"/>
      <protection hidden="1"/>
    </xf>
    <xf numFmtId="0" fontId="41" fillId="0" borderId="14" xfId="0" applyFont="1" applyBorder="1" applyAlignment="1" applyProtection="1">
      <alignment horizontal="center" vertical="center" wrapText="1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192" fontId="28" fillId="0" borderId="14" xfId="0" applyNumberFormat="1" applyFont="1" applyBorder="1" applyAlignment="1" applyProtection="1">
      <alignment horizontal="center" vertical="center"/>
      <protection locked="0"/>
    </xf>
    <xf numFmtId="1" fontId="22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 quotePrefix="1">
      <alignment horizontal="center" vertical="center"/>
    </xf>
    <xf numFmtId="2" fontId="28" fillId="0" borderId="14" xfId="0" applyNumberFormat="1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192" fontId="28" fillId="0" borderId="12" xfId="0" applyNumberFormat="1" applyFont="1" applyBorder="1" applyAlignment="1" applyProtection="1">
      <alignment horizontal="center" vertical="center"/>
      <protection locked="0"/>
    </xf>
    <xf numFmtId="1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 quotePrefix="1">
      <alignment horizontal="center" vertical="center"/>
    </xf>
    <xf numFmtId="2" fontId="28" fillId="0" borderId="12" xfId="0" applyNumberFormat="1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92" fontId="28" fillId="0" borderId="15" xfId="0" applyNumberFormat="1" applyFont="1" applyBorder="1" applyAlignment="1" applyProtection="1">
      <alignment horizontal="center" vertical="center"/>
      <protection locked="0"/>
    </xf>
    <xf numFmtId="1" fontId="22" fillId="0" borderId="15" xfId="0" applyNumberFormat="1" applyFont="1" applyBorder="1" applyAlignment="1">
      <alignment horizontal="center" vertical="center"/>
    </xf>
    <xf numFmtId="0" fontId="22" fillId="0" borderId="18" xfId="0" applyFont="1" applyBorder="1" applyAlignment="1" quotePrefix="1">
      <alignment horizontal="center" vertical="center"/>
    </xf>
    <xf numFmtId="2" fontId="28" fillId="0" borderId="15" xfId="0" applyNumberFormat="1" applyFont="1" applyBorder="1" applyAlignment="1" applyProtection="1">
      <alignment horizontal="center" vertical="center"/>
      <protection locked="0"/>
    </xf>
    <xf numFmtId="1" fontId="22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 quotePrefix="1">
      <alignment horizontal="center" vertical="center"/>
    </xf>
    <xf numFmtId="0" fontId="0" fillId="0" borderId="21" xfId="0" applyBorder="1" applyAlignment="1" applyProtection="1">
      <alignment horizontal="center" vertical="center" wrapText="1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192" fontId="28" fillId="0" borderId="19" xfId="0" applyNumberFormat="1" applyFont="1" applyBorder="1" applyAlignment="1" applyProtection="1">
      <alignment horizontal="center" vertical="center"/>
      <protection locked="0"/>
    </xf>
    <xf numFmtId="1" fontId="22" fillId="0" borderId="18" xfId="0" applyNumberFormat="1" applyFont="1" applyBorder="1" applyAlignment="1">
      <alignment horizontal="center" vertical="center"/>
    </xf>
    <xf numFmtId="2" fontId="28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 shrinkToFit="1"/>
      <protection locked="0"/>
    </xf>
    <xf numFmtId="0" fontId="0" fillId="0" borderId="17" xfId="0" applyBorder="1" applyAlignment="1" applyProtection="1">
      <alignment horizontal="center" vertical="center" wrapText="1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192" fontId="28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wrapText="1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 quotePrefix="1">
      <alignment horizontal="center" vertical="center"/>
    </xf>
    <xf numFmtId="0" fontId="22" fillId="0" borderId="22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29" fillId="0" borderId="14" xfId="0" applyFont="1" applyBorder="1" applyAlignment="1" applyProtection="1">
      <alignment horizontal="center" vertical="center" shrinkToFit="1"/>
      <protection locked="0"/>
    </xf>
    <xf numFmtId="0" fontId="30" fillId="0" borderId="14" xfId="0" applyFont="1" applyBorder="1" applyAlignment="1" applyProtection="1">
      <alignment horizontal="center" vertical="center" shrinkToFit="1"/>
      <protection locked="0"/>
    </xf>
    <xf numFmtId="0" fontId="29" fillId="0" borderId="12" xfId="0" applyFont="1" applyBorder="1" applyAlignment="1" applyProtection="1">
      <alignment horizontal="center" vertical="center" shrinkToFit="1"/>
      <protection locked="0"/>
    </xf>
    <xf numFmtId="0" fontId="30" fillId="0" borderId="12" xfId="0" applyFont="1" applyBorder="1" applyAlignment="1" applyProtection="1">
      <alignment horizontal="center" vertical="center" shrinkToFit="1"/>
      <protection locked="0"/>
    </xf>
    <xf numFmtId="0" fontId="29" fillId="0" borderId="15" xfId="0" applyFont="1" applyBorder="1" applyAlignment="1" applyProtection="1">
      <alignment horizontal="center" vertical="center" shrinkToFit="1"/>
      <protection locked="0"/>
    </xf>
    <xf numFmtId="0" fontId="30" fillId="0" borderId="15" xfId="0" applyFont="1" applyBorder="1" applyAlignment="1" applyProtection="1">
      <alignment horizontal="center" vertical="center" shrinkToFit="1"/>
      <protection locked="0"/>
    </xf>
    <xf numFmtId="0" fontId="29" fillId="0" borderId="16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29" fillId="0" borderId="17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27" fillId="19" borderId="11" xfId="0" applyFont="1" applyFill="1" applyBorder="1" applyAlignment="1">
      <alignment horizontal="center" vertical="center"/>
    </xf>
    <xf numFmtId="0" fontId="27" fillId="19" borderId="21" xfId="0" applyFont="1" applyFill="1" applyBorder="1" applyAlignment="1">
      <alignment horizontal="center" vertical="center"/>
    </xf>
    <xf numFmtId="0" fontId="27" fillId="19" borderId="20" xfId="0" applyFont="1" applyFill="1" applyBorder="1" applyAlignment="1">
      <alignment horizontal="center" vertical="center"/>
    </xf>
    <xf numFmtId="0" fontId="27" fillId="19" borderId="21" xfId="0" applyFont="1" applyFill="1" applyBorder="1" applyAlignment="1">
      <alignment horizontal="center" vertical="center"/>
    </xf>
    <xf numFmtId="0" fontId="27" fillId="19" borderId="20" xfId="0" applyFont="1" applyFill="1" applyBorder="1" applyAlignment="1">
      <alignment horizontal="center" vertical="center"/>
    </xf>
    <xf numFmtId="0" fontId="27" fillId="19" borderId="11" xfId="0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 applyProtection="1" quotePrefix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NumberFormat="1" applyFont="1" applyFill="1" applyBorder="1" applyAlignment="1" applyProtection="1">
      <alignment horizontal="center" vertical="center" shrinkToFit="1"/>
      <protection locked="0"/>
    </xf>
    <xf numFmtId="192" fontId="28" fillId="0" borderId="0" xfId="0" applyNumberFormat="1" applyFont="1" applyFill="1" applyBorder="1" applyAlignment="1" applyProtection="1">
      <alignment horizontal="center" vertical="center"/>
      <protection locked="0"/>
    </xf>
    <xf numFmtId="1" fontId="22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2" fillId="0" borderId="0" xfId="0" applyNumberFormat="1" applyFont="1" applyBorder="1" applyAlignment="1" applyProtection="1">
      <alignment horizontal="center" vertical="top"/>
      <protection locked="0"/>
    </xf>
    <xf numFmtId="0" fontId="33" fillId="0" borderId="0" xfId="0" applyNumberFormat="1" applyFont="1" applyBorder="1" applyAlignment="1" applyProtection="1">
      <alignment horizontal="center" vertical="top"/>
      <protection locked="0"/>
    </xf>
    <xf numFmtId="0" fontId="27" fillId="0" borderId="0" xfId="0" applyNumberFormat="1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7" fillId="0" borderId="0" xfId="0" applyNumberFormat="1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/>
    </xf>
    <xf numFmtId="0" fontId="89" fillId="0" borderId="0" xfId="0" applyFont="1" applyBorder="1" applyAlignment="1" applyProtection="1">
      <alignment horizontal="center" vertical="center"/>
      <protection/>
    </xf>
    <xf numFmtId="0" fontId="89" fillId="0" borderId="0" xfId="0" applyNumberFormat="1" applyFont="1" applyBorder="1" applyAlignment="1" applyProtection="1">
      <alignment horizontal="center" vertical="center"/>
      <protection locked="0"/>
    </xf>
    <xf numFmtId="0" fontId="67" fillId="0" borderId="0" xfId="56">
      <alignment/>
      <protection/>
    </xf>
    <xf numFmtId="0" fontId="67" fillId="0" borderId="0" xfId="56" applyAlignment="1">
      <alignment vertical="center"/>
      <protection/>
    </xf>
    <xf numFmtId="14" fontId="23" fillId="34" borderId="12" xfId="56" applyNumberFormat="1" applyFont="1" applyFill="1" applyBorder="1" applyAlignment="1" applyProtection="1">
      <alignment horizontal="center" vertical="center"/>
      <protection locked="0"/>
    </xf>
    <xf numFmtId="14" fontId="67" fillId="0" borderId="0" xfId="56" applyNumberFormat="1" applyAlignment="1">
      <alignment vertical="center"/>
      <protection/>
    </xf>
    <xf numFmtId="0" fontId="67" fillId="0" borderId="0" xfId="56" applyAlignment="1">
      <alignment horizontal="center" vertical="center"/>
      <protection/>
    </xf>
    <xf numFmtId="190" fontId="67" fillId="0" borderId="0" xfId="56" applyNumberFormat="1" applyAlignment="1">
      <alignment horizontal="center" vertical="center"/>
      <protection/>
    </xf>
    <xf numFmtId="0" fontId="29" fillId="0" borderId="16" xfId="56" applyFont="1" applyBorder="1" applyAlignment="1" applyProtection="1">
      <alignment horizontal="center" vertical="center" shrinkToFit="1"/>
      <protection locked="0"/>
    </xf>
    <xf numFmtId="0" fontId="29" fillId="0" borderId="17" xfId="56" applyFont="1" applyBorder="1" applyAlignment="1" applyProtection="1">
      <alignment horizontal="center" vertical="center" shrinkToFit="1"/>
      <protection locked="0"/>
    </xf>
    <xf numFmtId="192" fontId="28" fillId="0" borderId="15" xfId="56" applyNumberFormat="1" applyFont="1" applyBorder="1" applyAlignment="1" applyProtection="1">
      <alignment horizontal="center" vertical="center"/>
      <protection locked="0"/>
    </xf>
    <xf numFmtId="2" fontId="67" fillId="0" borderId="0" xfId="56" applyNumberFormat="1" applyAlignment="1">
      <alignment vertical="center"/>
      <protection/>
    </xf>
    <xf numFmtId="0" fontId="27" fillId="19" borderId="10" xfId="56" applyFont="1" applyFill="1" applyBorder="1" applyAlignment="1">
      <alignment horizontal="centerContinuous" vertical="center"/>
      <protection/>
    </xf>
    <xf numFmtId="0" fontId="27" fillId="19" borderId="11" xfId="56" applyFont="1" applyFill="1" applyBorder="1" applyAlignment="1">
      <alignment horizontal="left" vertical="center"/>
      <protection/>
    </xf>
    <xf numFmtId="0" fontId="27" fillId="19" borderId="11" xfId="56" applyFont="1" applyFill="1" applyBorder="1" applyAlignment="1">
      <alignment horizontal="centerContinuous" vertical="center"/>
      <protection/>
    </xf>
    <xf numFmtId="0" fontId="27" fillId="19" borderId="11" xfId="56" applyFont="1" applyFill="1" applyBorder="1" applyAlignment="1">
      <alignment horizontal="center" vertical="center"/>
      <protection/>
    </xf>
    <xf numFmtId="0" fontId="27" fillId="19" borderId="13" xfId="56" applyFont="1" applyFill="1" applyBorder="1" applyAlignment="1">
      <alignment horizontal="center" vertical="center"/>
      <protection/>
    </xf>
    <xf numFmtId="0" fontId="27" fillId="19" borderId="21" xfId="56" applyFont="1" applyFill="1" applyBorder="1" applyAlignment="1">
      <alignment horizontal="center" vertical="center"/>
      <protection/>
    </xf>
    <xf numFmtId="0" fontId="27" fillId="19" borderId="20" xfId="56" applyFont="1" applyFill="1" applyBorder="1" applyAlignment="1">
      <alignment horizontal="center" vertical="center"/>
      <protection/>
    </xf>
    <xf numFmtId="0" fontId="30" fillId="0" borderId="16" xfId="56" applyFont="1" applyBorder="1" applyAlignment="1" applyProtection="1">
      <alignment horizontal="center" vertical="center" shrinkToFit="1"/>
      <protection locked="0"/>
    </xf>
    <xf numFmtId="0" fontId="30" fillId="0" borderId="17" xfId="56" applyFont="1" applyBorder="1" applyAlignment="1" applyProtection="1">
      <alignment horizontal="center" vertical="center" shrinkToFit="1"/>
      <protection locked="0"/>
    </xf>
    <xf numFmtId="0" fontId="28" fillId="0" borderId="14" xfId="0" applyFont="1" applyBorder="1" applyAlignment="1" applyProtection="1">
      <alignment horizontal="center" vertical="center" wrapText="1" shrinkToFit="1"/>
      <protection locked="0"/>
    </xf>
    <xf numFmtId="0" fontId="28" fillId="0" borderId="19" xfId="0" applyFont="1" applyBorder="1" applyAlignment="1" applyProtection="1">
      <alignment horizontal="center" vertical="center" shrinkToFit="1"/>
      <protection locked="0"/>
    </xf>
    <xf numFmtId="0" fontId="28" fillId="0" borderId="14" xfId="0" applyFont="1" applyBorder="1" applyAlignment="1" applyProtection="1">
      <alignment horizontal="center" vertical="center" shrinkToFit="1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 wrapText="1" shrinkToFit="1"/>
      <protection locked="0"/>
    </xf>
    <xf numFmtId="0" fontId="28" fillId="0" borderId="12" xfId="0" applyFont="1" applyBorder="1" applyAlignment="1" applyProtection="1">
      <alignment horizontal="center" vertical="center" shrinkToFit="1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 wrapText="1" shrinkToFit="1"/>
      <protection locked="0"/>
    </xf>
    <xf numFmtId="0" fontId="28" fillId="0" borderId="15" xfId="0" applyFont="1" applyBorder="1" applyAlignment="1" applyProtection="1">
      <alignment horizontal="center" vertical="center" shrinkToFit="1"/>
      <protection locked="0"/>
    </xf>
    <xf numFmtId="192" fontId="28" fillId="0" borderId="17" xfId="0" applyNumberFormat="1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 wrapText="1" shrinkToFit="1"/>
      <protection locked="0"/>
    </xf>
    <xf numFmtId="0" fontId="28" fillId="0" borderId="21" xfId="0" applyFont="1" applyBorder="1" applyAlignment="1" applyProtection="1">
      <alignment horizontal="center" vertical="center" shrinkToFit="1"/>
      <protection locked="0"/>
    </xf>
    <xf numFmtId="0" fontId="28" fillId="0" borderId="17" xfId="0" applyFont="1" applyBorder="1" applyAlignment="1" applyProtection="1">
      <alignment horizontal="center" vertical="center" wrapText="1" shrinkToFit="1"/>
      <protection locked="0"/>
    </xf>
    <xf numFmtId="0" fontId="28" fillId="0" borderId="17" xfId="0" applyFont="1" applyBorder="1" applyAlignment="1" applyProtection="1">
      <alignment horizontal="center" vertical="center" shrinkToFit="1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14" fontId="28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30" fillId="0" borderId="16" xfId="0" applyFont="1" applyBorder="1" applyAlignment="1" applyProtection="1">
      <alignment horizontal="center" vertical="center" shrinkToFit="1"/>
      <protection locked="0"/>
    </xf>
    <xf numFmtId="0" fontId="30" fillId="0" borderId="17" xfId="0" applyFont="1" applyBorder="1" applyAlignment="1" applyProtection="1">
      <alignment horizontal="center" vertical="center" shrinkToFit="1"/>
      <protection locked="0"/>
    </xf>
    <xf numFmtId="0" fontId="27" fillId="19" borderId="11" xfId="0" applyFont="1" applyFill="1" applyBorder="1" applyAlignment="1">
      <alignment horizontal="center" vertical="center"/>
    </xf>
    <xf numFmtId="0" fontId="27" fillId="19" borderId="21" xfId="0" applyFont="1" applyFill="1" applyBorder="1" applyAlignment="1">
      <alignment horizontal="center" vertical="center"/>
    </xf>
    <xf numFmtId="0" fontId="27" fillId="19" borderId="20" xfId="0" applyFont="1" applyFill="1" applyBorder="1" applyAlignment="1">
      <alignment horizontal="center" vertical="center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 wrapText="1" shrinkToFit="1"/>
      <protection locked="0"/>
    </xf>
    <xf numFmtId="0" fontId="28" fillId="0" borderId="18" xfId="0" applyFont="1" applyBorder="1" applyAlignment="1" applyProtection="1">
      <alignment horizontal="center" vertical="center" shrinkToFit="1"/>
      <protection locked="0"/>
    </xf>
    <xf numFmtId="0" fontId="29" fillId="0" borderId="21" xfId="0" applyFont="1" applyBorder="1" applyAlignment="1" applyProtection="1">
      <alignment horizontal="center" vertical="center" shrinkToFit="1"/>
      <protection locked="0"/>
    </xf>
    <xf numFmtId="1" fontId="22" fillId="0" borderId="21" xfId="0" applyNumberFormat="1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8" borderId="28" xfId="0" applyFont="1" applyFill="1" applyBorder="1" applyAlignment="1" applyProtection="1">
      <alignment horizontal="center" vertical="center"/>
      <protection locked="0"/>
    </xf>
    <xf numFmtId="0" fontId="28" fillId="8" borderId="29" xfId="0" applyFont="1" applyFill="1" applyBorder="1" applyAlignment="1" applyProtection="1">
      <alignment horizontal="center" vertical="center" wrapText="1" shrinkToFit="1"/>
      <protection locked="0"/>
    </xf>
    <xf numFmtId="0" fontId="28" fillId="8" borderId="29" xfId="0" applyFont="1" applyFill="1" applyBorder="1" applyAlignment="1" applyProtection="1">
      <alignment horizontal="center" vertical="center" shrinkToFit="1"/>
      <protection locked="0"/>
    </xf>
    <xf numFmtId="0" fontId="29" fillId="8" borderId="29" xfId="0" applyFont="1" applyFill="1" applyBorder="1" applyAlignment="1" applyProtection="1">
      <alignment horizontal="center" vertical="center" shrinkToFit="1"/>
      <protection locked="0"/>
    </xf>
    <xf numFmtId="192" fontId="28" fillId="8" borderId="29" xfId="0" applyNumberFormat="1" applyFont="1" applyFill="1" applyBorder="1" applyAlignment="1" applyProtection="1">
      <alignment horizontal="center" vertical="center"/>
      <protection locked="0"/>
    </xf>
    <xf numFmtId="1" fontId="22" fillId="8" borderId="29" xfId="0" applyNumberFormat="1" applyFont="1" applyFill="1" applyBorder="1" applyAlignment="1">
      <alignment horizontal="center" vertical="center"/>
    </xf>
    <xf numFmtId="0" fontId="22" fillId="8" borderId="29" xfId="0" applyFont="1" applyFill="1" applyBorder="1" applyAlignment="1" quotePrefix="1">
      <alignment horizontal="center" vertical="center"/>
    </xf>
    <xf numFmtId="0" fontId="28" fillId="8" borderId="29" xfId="0" applyFont="1" applyFill="1" applyBorder="1" applyAlignment="1" applyProtection="1">
      <alignment horizontal="center" vertical="center"/>
      <protection locked="0"/>
    </xf>
    <xf numFmtId="0" fontId="27" fillId="8" borderId="29" xfId="0" applyFont="1" applyFill="1" applyBorder="1" applyAlignment="1" quotePrefix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22" fillId="8" borderId="29" xfId="0" applyFont="1" applyFill="1" applyBorder="1" applyAlignment="1" applyProtection="1">
      <alignment horizontal="center" vertical="top"/>
      <protection locked="0"/>
    </xf>
    <xf numFmtId="0" fontId="27" fillId="8" borderId="29" xfId="0" applyFont="1" applyFill="1" applyBorder="1" applyAlignment="1">
      <alignment horizontal="center" vertical="top"/>
    </xf>
    <xf numFmtId="0" fontId="22" fillId="8" borderId="29" xfId="0" applyFont="1" applyFill="1" applyBorder="1" applyAlignment="1" applyProtection="1">
      <alignment horizontal="center" vertical="center"/>
      <protection locked="0"/>
    </xf>
    <xf numFmtId="0" fontId="27" fillId="8" borderId="29" xfId="0" applyFont="1" applyFill="1" applyBorder="1" applyAlignment="1">
      <alignment horizontal="center" vertical="center"/>
    </xf>
    <xf numFmtId="0" fontId="22" fillId="8" borderId="29" xfId="0" applyFont="1" applyFill="1" applyBorder="1" applyAlignment="1" applyProtection="1">
      <alignment horizontal="center"/>
      <protection locked="0"/>
    </xf>
    <xf numFmtId="0" fontId="38" fillId="8" borderId="29" xfId="0" applyFont="1" applyFill="1" applyBorder="1" applyAlignment="1">
      <alignment horizontal="center"/>
    </xf>
    <xf numFmtId="0" fontId="89" fillId="8" borderId="29" xfId="0" applyFont="1" applyFill="1" applyBorder="1" applyAlignment="1">
      <alignment horizontal="center" vertical="center"/>
    </xf>
    <xf numFmtId="0" fontId="89" fillId="8" borderId="30" xfId="0" applyFont="1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 shrinkToFit="1"/>
      <protection locked="0"/>
    </xf>
    <xf numFmtId="192" fontId="28" fillId="0" borderId="21" xfId="0" applyNumberFormat="1" applyFont="1" applyBorder="1" applyAlignment="1" applyProtection="1">
      <alignment horizontal="center" vertical="center"/>
      <protection locked="0"/>
    </xf>
    <xf numFmtId="0" fontId="0" fillId="8" borderId="28" xfId="0" applyFill="1" applyBorder="1" applyAlignment="1">
      <alignment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 wrapText="1" shrinkToFit="1"/>
      <protection locked="0"/>
    </xf>
    <xf numFmtId="0" fontId="22" fillId="0" borderId="28" xfId="0" applyFont="1" applyBorder="1" applyAlignment="1" applyProtection="1">
      <alignment vertical="center"/>
      <protection locked="0"/>
    </xf>
    <xf numFmtId="0" fontId="22" fillId="0" borderId="29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190" fontId="0" fillId="0" borderId="3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0" fillId="0" borderId="21" xfId="0" applyFont="1" applyBorder="1" applyAlignment="1" applyProtection="1">
      <alignment horizontal="center" vertical="center" shrinkToFit="1"/>
      <protection locked="0"/>
    </xf>
    <xf numFmtId="0" fontId="30" fillId="8" borderId="29" xfId="0" applyFont="1" applyFill="1" applyBorder="1" applyAlignment="1" applyProtection="1">
      <alignment horizontal="center" vertical="center" shrinkToFit="1"/>
      <protection locked="0"/>
    </xf>
    <xf numFmtId="0" fontId="30" fillId="0" borderId="18" xfId="0" applyFont="1" applyBorder="1" applyAlignment="1" applyProtection="1">
      <alignment horizontal="center" vertical="center" shrinkToFit="1"/>
      <protection locked="0"/>
    </xf>
    <xf numFmtId="0" fontId="0" fillId="8" borderId="29" xfId="0" applyFont="1" applyFill="1" applyBorder="1" applyAlignment="1">
      <alignment/>
    </xf>
    <xf numFmtId="173" fontId="90" fillId="33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59" applyNumberFormat="1" applyFont="1" applyAlignment="1" applyProtection="1">
      <alignment horizontal="center"/>
      <protection locked="0"/>
    </xf>
    <xf numFmtId="14" fontId="86" fillId="0" borderId="0" xfId="59" applyNumberFormat="1" applyFont="1" applyAlignment="1" applyProtection="1">
      <alignment horizontal="center"/>
      <protection locked="0"/>
    </xf>
    <xf numFmtId="0" fontId="87" fillId="0" borderId="0" xfId="59" applyNumberFormat="1" applyFont="1" applyAlignment="1" applyProtection="1">
      <alignment horizontal="center"/>
      <protection locked="0"/>
    </xf>
    <xf numFmtId="0" fontId="0" fillId="0" borderId="25" xfId="56" applyNumberFormat="1" applyFont="1" applyBorder="1" applyAlignment="1" applyProtection="1">
      <alignment horizontal="center" vertical="center"/>
      <protection locked="0"/>
    </xf>
    <xf numFmtId="0" fontId="0" fillId="0" borderId="26" xfId="56" applyNumberFormat="1" applyFont="1" applyBorder="1" applyAlignment="1" applyProtection="1">
      <alignment horizontal="center" vertical="center"/>
      <protection locked="0"/>
    </xf>
    <xf numFmtId="0" fontId="0" fillId="0" borderId="27" xfId="56" applyNumberFormat="1" applyFont="1" applyBorder="1" applyAlignment="1" applyProtection="1">
      <alignment horizontal="center" vertical="center"/>
      <protection locked="0"/>
    </xf>
    <xf numFmtId="173" fontId="0" fillId="0" borderId="25" xfId="56" applyNumberFormat="1" applyFont="1" applyBorder="1" applyAlignment="1" applyProtection="1">
      <alignment horizontal="center" vertical="center"/>
      <protection locked="0"/>
    </xf>
    <xf numFmtId="173" fontId="0" fillId="0" borderId="26" xfId="56" applyNumberFormat="1" applyFont="1" applyBorder="1" applyAlignment="1" applyProtection="1">
      <alignment horizontal="center" vertical="center"/>
      <protection locked="0"/>
    </xf>
    <xf numFmtId="173" fontId="0" fillId="0" borderId="27" xfId="56" applyNumberFormat="1" applyFont="1" applyBorder="1" applyAlignment="1" applyProtection="1">
      <alignment horizontal="center" vertical="center"/>
      <protection locked="0"/>
    </xf>
    <xf numFmtId="0" fontId="0" fillId="0" borderId="25" xfId="56" applyFont="1" applyBorder="1" applyAlignment="1" applyProtection="1">
      <alignment horizontal="center" vertical="center"/>
      <protection locked="0"/>
    </xf>
    <xf numFmtId="0" fontId="0" fillId="0" borderId="26" xfId="56" applyFont="1" applyBorder="1" applyAlignment="1" applyProtection="1">
      <alignment horizontal="center" vertical="center"/>
      <protection locked="0"/>
    </xf>
    <xf numFmtId="0" fontId="0" fillId="0" borderId="27" xfId="56" applyFont="1" applyBorder="1" applyAlignment="1" applyProtection="1">
      <alignment horizontal="center" vertical="center"/>
      <protection locked="0"/>
    </xf>
    <xf numFmtId="173" fontId="91" fillId="0" borderId="32" xfId="56" applyNumberFormat="1" applyFont="1" applyBorder="1" applyAlignment="1" applyProtection="1">
      <alignment horizontal="center" vertical="center"/>
      <protection/>
    </xf>
    <xf numFmtId="0" fontId="89" fillId="0" borderId="33" xfId="56" applyFont="1" applyBorder="1" applyAlignment="1" applyProtection="1">
      <alignment horizontal="center" vertical="center"/>
      <protection/>
    </xf>
    <xf numFmtId="0" fontId="89" fillId="0" borderId="34" xfId="56" applyFont="1" applyBorder="1" applyAlignment="1" applyProtection="1">
      <alignment horizontal="center" vertical="center"/>
      <protection/>
    </xf>
    <xf numFmtId="0" fontId="91" fillId="0" borderId="32" xfId="56" applyNumberFormat="1" applyFont="1" applyBorder="1" applyAlignment="1" applyProtection="1">
      <alignment horizontal="center" vertical="center"/>
      <protection locked="0"/>
    </xf>
    <xf numFmtId="0" fontId="89" fillId="0" borderId="33" xfId="56" applyNumberFormat="1" applyFont="1" applyBorder="1" applyAlignment="1" applyProtection="1">
      <alignment horizontal="center" vertical="center"/>
      <protection locked="0"/>
    </xf>
    <xf numFmtId="0" fontId="89" fillId="0" borderId="34" xfId="56" applyNumberFormat="1" applyFont="1" applyBorder="1" applyAlignment="1" applyProtection="1">
      <alignment horizontal="center" vertical="center"/>
      <protection locked="0"/>
    </xf>
    <xf numFmtId="0" fontId="22" fillId="0" borderId="22" xfId="56" applyFont="1" applyBorder="1" applyAlignment="1" applyProtection="1">
      <alignment horizontal="center" vertical="center"/>
      <protection locked="0"/>
    </xf>
    <xf numFmtId="0" fontId="22" fillId="0" borderId="23" xfId="56" applyFont="1" applyBorder="1" applyAlignment="1" applyProtection="1">
      <alignment horizontal="center" vertical="center"/>
      <protection locked="0"/>
    </xf>
    <xf numFmtId="0" fontId="22" fillId="0" borderId="24" xfId="56" applyFont="1" applyBorder="1" applyAlignment="1" applyProtection="1">
      <alignment horizontal="center" vertical="center"/>
      <protection locked="0"/>
    </xf>
    <xf numFmtId="0" fontId="22" fillId="0" borderId="22" xfId="56" applyNumberFormat="1" applyFont="1" applyBorder="1" applyAlignment="1" applyProtection="1">
      <alignment horizontal="center" vertical="center"/>
      <protection locked="0"/>
    </xf>
    <xf numFmtId="0" fontId="22" fillId="0" borderId="23" xfId="56" applyNumberFormat="1" applyFont="1" applyBorder="1" applyAlignment="1" applyProtection="1">
      <alignment horizontal="center" vertical="center"/>
      <protection locked="0"/>
    </xf>
    <xf numFmtId="0" fontId="22" fillId="0" borderId="24" xfId="56" applyNumberFormat="1" applyFont="1" applyBorder="1" applyAlignment="1" applyProtection="1">
      <alignment horizontal="center" vertical="center"/>
      <protection locked="0"/>
    </xf>
    <xf numFmtId="0" fontId="27" fillId="35" borderId="32" xfId="56" applyFont="1" applyFill="1" applyBorder="1" applyAlignment="1" applyProtection="1" quotePrefix="1">
      <alignment horizontal="center" vertical="center"/>
      <protection locked="0"/>
    </xf>
    <xf numFmtId="0" fontId="22" fillId="0" borderId="33" xfId="56" applyFont="1" applyBorder="1" applyAlignment="1" applyProtection="1">
      <alignment horizontal="center" vertical="center"/>
      <protection locked="0"/>
    </xf>
    <xf numFmtId="0" fontId="22" fillId="0" borderId="34" xfId="56" applyFont="1" applyBorder="1" applyAlignment="1" applyProtection="1">
      <alignment horizontal="center" vertical="center"/>
      <protection locked="0"/>
    </xf>
    <xf numFmtId="0" fontId="31" fillId="36" borderId="32" xfId="56" applyFont="1" applyFill="1" applyBorder="1" applyAlignment="1" applyProtection="1" quotePrefix="1">
      <alignment horizontal="center" vertical="center"/>
      <protection locked="0"/>
    </xf>
    <xf numFmtId="0" fontId="33" fillId="0" borderId="33" xfId="56" applyFont="1" applyBorder="1" applyAlignment="1" applyProtection="1">
      <alignment horizontal="center" vertical="center"/>
      <protection locked="0"/>
    </xf>
    <xf numFmtId="0" fontId="33" fillId="0" borderId="34" xfId="56" applyFont="1" applyBorder="1" applyAlignment="1" applyProtection="1">
      <alignment horizontal="center" vertical="center"/>
      <protection locked="0"/>
    </xf>
    <xf numFmtId="0" fontId="27" fillId="0" borderId="35" xfId="56" applyNumberFormat="1" applyFont="1" applyFill="1" applyBorder="1" applyAlignment="1" applyProtection="1" quotePrefix="1">
      <alignment horizontal="center" vertical="center"/>
      <protection/>
    </xf>
    <xf numFmtId="0" fontId="27" fillId="0" borderId="36" xfId="56" applyNumberFormat="1" applyFont="1" applyBorder="1" applyAlignment="1" applyProtection="1">
      <alignment horizontal="center" vertical="center"/>
      <protection/>
    </xf>
    <xf numFmtId="0" fontId="27" fillId="0" borderId="37" xfId="56" applyNumberFormat="1" applyFont="1" applyBorder="1" applyAlignment="1" applyProtection="1">
      <alignment horizontal="center" vertical="center"/>
      <protection/>
    </xf>
    <xf numFmtId="0" fontId="27" fillId="35" borderId="32" xfId="56" applyFont="1" applyFill="1" applyBorder="1" applyAlignment="1" applyProtection="1" quotePrefix="1">
      <alignment horizontal="center"/>
      <protection locked="0"/>
    </xf>
    <xf numFmtId="0" fontId="22" fillId="0" borderId="33" xfId="56" applyFont="1" applyBorder="1" applyAlignment="1" applyProtection="1">
      <alignment horizontal="center"/>
      <protection locked="0"/>
    </xf>
    <xf numFmtId="0" fontId="22" fillId="0" borderId="34" xfId="56" applyFont="1" applyBorder="1" applyAlignment="1" applyProtection="1">
      <alignment horizontal="center"/>
      <protection locked="0"/>
    </xf>
    <xf numFmtId="0" fontId="27" fillId="0" borderId="19" xfId="56" applyNumberFormat="1" applyFont="1" applyFill="1" applyBorder="1" applyAlignment="1" applyProtection="1" quotePrefix="1">
      <alignment horizontal="center" vertical="center"/>
      <protection/>
    </xf>
    <xf numFmtId="0" fontId="27" fillId="0" borderId="18" xfId="56" applyNumberFormat="1" applyFont="1" applyFill="1" applyBorder="1" applyAlignment="1" applyProtection="1" quotePrefix="1">
      <alignment horizontal="center" vertical="center"/>
      <protection/>
    </xf>
    <xf numFmtId="0" fontId="27" fillId="0" borderId="17" xfId="56" applyNumberFormat="1" applyFont="1" applyFill="1" applyBorder="1" applyAlignment="1" applyProtection="1" quotePrefix="1">
      <alignment horizontal="center" vertical="center"/>
      <protection/>
    </xf>
    <xf numFmtId="0" fontId="29" fillId="0" borderId="38" xfId="56" applyNumberFormat="1" applyFont="1" applyFill="1" applyBorder="1" applyAlignment="1" applyProtection="1">
      <alignment horizontal="center" vertical="center"/>
      <protection/>
    </xf>
    <xf numFmtId="0" fontId="24" fillId="0" borderId="38" xfId="56" applyFont="1" applyBorder="1" applyAlignment="1" applyProtection="1">
      <alignment horizontal="center" vertical="center"/>
      <protection/>
    </xf>
    <xf numFmtId="0" fontId="27" fillId="35" borderId="39" xfId="56" applyNumberFormat="1" applyFont="1" applyFill="1" applyBorder="1" applyAlignment="1" applyProtection="1" quotePrefix="1">
      <alignment horizontal="center" vertical="top"/>
      <protection locked="0"/>
    </xf>
    <xf numFmtId="0" fontId="27" fillId="35" borderId="40" xfId="56" applyNumberFormat="1" applyFont="1" applyFill="1" applyBorder="1" applyAlignment="1" applyProtection="1" quotePrefix="1">
      <alignment horizontal="center" vertical="top"/>
      <protection locked="0"/>
    </xf>
    <xf numFmtId="0" fontId="27" fillId="35" borderId="41" xfId="56" applyNumberFormat="1" applyFont="1" applyFill="1" applyBorder="1" applyAlignment="1" applyProtection="1" quotePrefix="1">
      <alignment horizontal="center" vertical="top"/>
      <protection locked="0"/>
    </xf>
    <xf numFmtId="0" fontId="27" fillId="35" borderId="32" xfId="56" applyNumberFormat="1" applyFont="1" applyFill="1" applyBorder="1" applyAlignment="1" applyProtection="1" quotePrefix="1">
      <alignment horizontal="center" vertical="top"/>
      <protection locked="0"/>
    </xf>
    <xf numFmtId="0" fontId="27" fillId="35" borderId="33" xfId="56" applyNumberFormat="1" applyFont="1" applyFill="1" applyBorder="1" applyAlignment="1" applyProtection="1" quotePrefix="1">
      <alignment horizontal="center" vertical="top"/>
      <protection locked="0"/>
    </xf>
    <xf numFmtId="0" fontId="27" fillId="35" borderId="34" xfId="56" applyNumberFormat="1" applyFont="1" applyFill="1" applyBorder="1" applyAlignment="1" applyProtection="1" quotePrefix="1">
      <alignment horizontal="center" vertical="top"/>
      <protection locked="0"/>
    </xf>
    <xf numFmtId="0" fontId="27" fillId="0" borderId="35" xfId="56" applyNumberFormat="1" applyFont="1" applyFill="1" applyBorder="1" applyAlignment="1" applyProtection="1" quotePrefix="1">
      <alignment horizontal="center" vertical="top"/>
      <protection/>
    </xf>
    <xf numFmtId="0" fontId="27" fillId="0" borderId="36" xfId="56" applyNumberFormat="1" applyFont="1" applyBorder="1" applyAlignment="1" applyProtection="1">
      <alignment horizontal="center" vertical="top"/>
      <protection/>
    </xf>
    <xf numFmtId="0" fontId="27" fillId="0" borderId="37" xfId="56" applyNumberFormat="1" applyFont="1" applyBorder="1" applyAlignment="1" applyProtection="1">
      <alignment horizontal="center" vertical="top"/>
      <protection/>
    </xf>
    <xf numFmtId="0" fontId="27" fillId="0" borderId="35" xfId="56" applyFont="1" applyFill="1" applyBorder="1" applyAlignment="1" applyProtection="1" quotePrefix="1">
      <alignment horizontal="center"/>
      <protection/>
    </xf>
    <xf numFmtId="0" fontId="38" fillId="0" borderId="36" xfId="56" applyFont="1" applyBorder="1" applyAlignment="1" applyProtection="1">
      <alignment horizontal="center"/>
      <protection/>
    </xf>
    <xf numFmtId="0" fontId="38" fillId="0" borderId="37" xfId="56" applyFont="1" applyBorder="1" applyAlignment="1" applyProtection="1">
      <alignment horizontal="center"/>
      <protection/>
    </xf>
    <xf numFmtId="0" fontId="27" fillId="19" borderId="21" xfId="56" applyNumberFormat="1" applyFont="1" applyFill="1" applyBorder="1" applyAlignment="1">
      <alignment horizontal="center" vertical="center" wrapText="1"/>
      <protection/>
    </xf>
    <xf numFmtId="0" fontId="27" fillId="19" borderId="18" xfId="56" applyNumberFormat="1" applyFont="1" applyFill="1" applyBorder="1" applyAlignment="1">
      <alignment horizontal="center" vertical="center" wrapText="1"/>
      <protection/>
    </xf>
    <xf numFmtId="0" fontId="27" fillId="19" borderId="10" xfId="56" applyFont="1" applyFill="1" applyBorder="1" applyAlignment="1">
      <alignment horizontal="center" vertical="center"/>
      <protection/>
    </xf>
    <xf numFmtId="0" fontId="27" fillId="19" borderId="11" xfId="56" applyFont="1" applyFill="1" applyBorder="1" applyAlignment="1">
      <alignment horizontal="center" vertical="center"/>
      <protection/>
    </xf>
    <xf numFmtId="0" fontId="27" fillId="19" borderId="42" xfId="56" applyFont="1" applyFill="1" applyBorder="1" applyAlignment="1">
      <alignment horizontal="center" vertical="center"/>
      <protection/>
    </xf>
    <xf numFmtId="0" fontId="27" fillId="19" borderId="43" xfId="56" applyFont="1" applyFill="1" applyBorder="1" applyAlignment="1">
      <alignment horizontal="center" vertical="center" wrapText="1"/>
      <protection/>
    </xf>
    <xf numFmtId="0" fontId="67" fillId="0" borderId="36" xfId="56" applyBorder="1" applyAlignment="1">
      <alignment vertical="center" wrapText="1"/>
      <protection/>
    </xf>
    <xf numFmtId="0" fontId="27" fillId="35" borderId="35" xfId="56" applyFont="1" applyFill="1" applyBorder="1" applyAlignment="1" applyProtection="1" quotePrefix="1">
      <alignment horizontal="center"/>
      <protection locked="0"/>
    </xf>
    <xf numFmtId="0" fontId="22" fillId="0" borderId="36" xfId="56" applyFont="1" applyBorder="1" applyAlignment="1" applyProtection="1">
      <alignment horizontal="center"/>
      <protection locked="0"/>
    </xf>
    <xf numFmtId="0" fontId="22" fillId="0" borderId="37" xfId="56" applyFont="1" applyBorder="1" applyAlignment="1" applyProtection="1">
      <alignment horizontal="center"/>
      <protection locked="0"/>
    </xf>
    <xf numFmtId="0" fontId="29" fillId="0" borderId="44" xfId="56" applyNumberFormat="1" applyFont="1" applyFill="1" applyBorder="1" applyAlignment="1" applyProtection="1">
      <alignment horizontal="center" vertical="center"/>
      <protection/>
    </xf>
    <xf numFmtId="0" fontId="24" fillId="0" borderId="44" xfId="56" applyFont="1" applyBorder="1" applyAlignment="1" applyProtection="1">
      <alignment horizontal="center" vertical="center"/>
      <protection/>
    </xf>
    <xf numFmtId="0" fontId="31" fillId="36" borderId="32" xfId="56" applyNumberFormat="1" applyFont="1" applyFill="1" applyBorder="1" applyAlignment="1" applyProtection="1" quotePrefix="1">
      <alignment horizontal="center" vertical="top"/>
      <protection locked="0"/>
    </xf>
    <xf numFmtId="0" fontId="33" fillId="0" borderId="33" xfId="56" applyNumberFormat="1" applyFont="1" applyBorder="1" applyAlignment="1" applyProtection="1">
      <alignment horizontal="center" vertical="top"/>
      <protection locked="0"/>
    </xf>
    <xf numFmtId="0" fontId="33" fillId="0" borderId="34" xfId="56" applyNumberFormat="1" applyFont="1" applyBorder="1" applyAlignment="1" applyProtection="1">
      <alignment horizontal="center" vertical="top"/>
      <protection locked="0"/>
    </xf>
    <xf numFmtId="0" fontId="22" fillId="0" borderId="33" xfId="56" applyNumberFormat="1" applyFont="1" applyBorder="1" applyAlignment="1" applyProtection="1">
      <alignment horizontal="center" vertical="top"/>
      <protection locked="0"/>
    </xf>
    <xf numFmtId="0" fontId="22" fillId="0" borderId="34" xfId="56" applyNumberFormat="1" applyFont="1" applyBorder="1" applyAlignment="1" applyProtection="1">
      <alignment horizontal="center" vertical="top"/>
      <protection locked="0"/>
    </xf>
    <xf numFmtId="0" fontId="31" fillId="36" borderId="32" xfId="56" applyFont="1" applyFill="1" applyBorder="1" applyAlignment="1" applyProtection="1" quotePrefix="1">
      <alignment horizontal="center"/>
      <protection locked="0"/>
    </xf>
    <xf numFmtId="0" fontId="33" fillId="0" borderId="33" xfId="56" applyFont="1" applyBorder="1" applyAlignment="1" applyProtection="1">
      <alignment horizontal="center"/>
      <protection locked="0"/>
    </xf>
    <xf numFmtId="0" fontId="33" fillId="0" borderId="34" xfId="56" applyFont="1" applyBorder="1" applyAlignment="1" applyProtection="1">
      <alignment horizontal="center"/>
      <protection locked="0"/>
    </xf>
    <xf numFmtId="0" fontId="31" fillId="36" borderId="32" xfId="56" applyNumberFormat="1" applyFont="1" applyFill="1" applyBorder="1" applyAlignment="1" applyProtection="1" quotePrefix="1">
      <alignment horizontal="center" vertical="center"/>
      <protection locked="0"/>
    </xf>
    <xf numFmtId="0" fontId="32" fillId="0" borderId="33" xfId="56" applyNumberFormat="1" applyFont="1" applyBorder="1" applyAlignment="1" applyProtection="1">
      <alignment horizontal="center" vertical="center"/>
      <protection locked="0"/>
    </xf>
    <xf numFmtId="0" fontId="32" fillId="0" borderId="34" xfId="56" applyNumberFormat="1" applyFont="1" applyBorder="1" applyAlignment="1" applyProtection="1">
      <alignment horizontal="center" vertical="center"/>
      <protection locked="0"/>
    </xf>
    <xf numFmtId="0" fontId="27" fillId="35" borderId="32" xfId="56" applyNumberFormat="1" applyFont="1" applyFill="1" applyBorder="1" applyAlignment="1" applyProtection="1" quotePrefix="1">
      <alignment horizontal="center"/>
      <protection locked="0"/>
    </xf>
    <xf numFmtId="0" fontId="0" fillId="0" borderId="33" xfId="56" applyNumberFormat="1" applyFont="1" applyBorder="1" applyAlignment="1" applyProtection="1">
      <alignment horizontal="center"/>
      <protection locked="0"/>
    </xf>
    <xf numFmtId="0" fontId="0" fillId="0" borderId="34" xfId="56" applyNumberFormat="1" applyFont="1" applyBorder="1" applyAlignment="1" applyProtection="1">
      <alignment horizontal="center"/>
      <protection locked="0"/>
    </xf>
    <xf numFmtId="0" fontId="27" fillId="35" borderId="32" xfId="56" applyNumberFormat="1" applyFont="1" applyFill="1" applyBorder="1" applyAlignment="1" applyProtection="1" quotePrefix="1">
      <alignment horizontal="center" vertical="center"/>
      <protection locked="0"/>
    </xf>
    <xf numFmtId="0" fontId="0" fillId="0" borderId="33" xfId="56" applyNumberFormat="1" applyFont="1" applyBorder="1" applyAlignment="1" applyProtection="1">
      <alignment horizontal="center" vertical="center"/>
      <protection locked="0"/>
    </xf>
    <xf numFmtId="0" fontId="0" fillId="0" borderId="34" xfId="56" applyNumberFormat="1" applyFont="1" applyBorder="1" applyAlignment="1" applyProtection="1">
      <alignment horizontal="center" vertical="center"/>
      <protection locked="0"/>
    </xf>
    <xf numFmtId="0" fontId="27" fillId="19" borderId="21" xfId="56" applyNumberFormat="1" applyFont="1" applyFill="1" applyBorder="1" applyAlignment="1" applyProtection="1">
      <alignment horizontal="center" vertical="center" wrapText="1"/>
      <protection/>
    </xf>
    <xf numFmtId="0" fontId="27" fillId="19" borderId="18" xfId="56" applyNumberFormat="1" applyFont="1" applyFill="1" applyBorder="1" applyAlignment="1" applyProtection="1">
      <alignment horizontal="center" vertical="center" wrapText="1"/>
      <protection/>
    </xf>
    <xf numFmtId="0" fontId="27" fillId="19" borderId="21" xfId="56" applyFont="1" applyFill="1" applyBorder="1" applyAlignment="1" applyProtection="1">
      <alignment horizontal="center" vertical="center"/>
      <protection/>
    </xf>
    <xf numFmtId="0" fontId="27" fillId="19" borderId="18" xfId="56" applyFont="1" applyFill="1" applyBorder="1" applyAlignment="1" applyProtection="1">
      <alignment horizontal="center" vertical="center"/>
      <protection/>
    </xf>
    <xf numFmtId="0" fontId="27" fillId="19" borderId="21" xfId="56" applyFont="1" applyFill="1" applyBorder="1" applyAlignment="1" applyProtection="1">
      <alignment horizontal="center" vertical="center" wrapText="1"/>
      <protection/>
    </xf>
    <xf numFmtId="0" fontId="27" fillId="19" borderId="18" xfId="56" applyFont="1" applyFill="1" applyBorder="1" applyAlignment="1" applyProtection="1">
      <alignment wrapText="1"/>
      <protection/>
    </xf>
    <xf numFmtId="190" fontId="27" fillId="19" borderId="21" xfId="56" applyNumberFormat="1" applyFont="1" applyFill="1" applyBorder="1" applyAlignment="1" applyProtection="1">
      <alignment horizontal="center" vertical="center" wrapText="1"/>
      <protection/>
    </xf>
    <xf numFmtId="190" fontId="27" fillId="19" borderId="18" xfId="56" applyNumberFormat="1" applyFont="1" applyFill="1" applyBorder="1" applyAlignment="1" applyProtection="1">
      <alignment horizontal="center" vertical="center" wrapText="1"/>
      <protection/>
    </xf>
    <xf numFmtId="190" fontId="27" fillId="19" borderId="21" xfId="56" applyNumberFormat="1" applyFont="1" applyFill="1" applyBorder="1" applyAlignment="1" applyProtection="1">
      <alignment horizontal="center" vertical="center"/>
      <protection/>
    </xf>
    <xf numFmtId="190" fontId="27" fillId="19" borderId="18" xfId="56" applyNumberFormat="1" applyFont="1" applyFill="1" applyBorder="1" applyAlignment="1" applyProtection="1">
      <alignment horizontal="center" vertical="center"/>
      <protection/>
    </xf>
    <xf numFmtId="0" fontId="27" fillId="19" borderId="18" xfId="56" applyFont="1" applyFill="1" applyBorder="1" applyAlignment="1" applyProtection="1">
      <alignment horizontal="center" vertical="center" wrapText="1"/>
      <protection/>
    </xf>
    <xf numFmtId="0" fontId="28" fillId="37" borderId="45" xfId="56" applyNumberFormat="1" applyFont="1" applyFill="1" applyBorder="1" applyAlignment="1" applyProtection="1">
      <alignment horizontal="center" vertical="center"/>
      <protection locked="0"/>
    </xf>
    <xf numFmtId="0" fontId="28" fillId="37" borderId="46" xfId="56" applyNumberFormat="1" applyFont="1" applyFill="1" applyBorder="1" applyAlignment="1" applyProtection="1">
      <alignment horizontal="center" vertical="center"/>
      <protection locked="0"/>
    </xf>
    <xf numFmtId="0" fontId="28" fillId="37" borderId="47" xfId="56" applyNumberFormat="1" applyFont="1" applyFill="1" applyBorder="1" applyAlignment="1" applyProtection="1">
      <alignment horizontal="center" vertical="center"/>
      <protection locked="0"/>
    </xf>
    <xf numFmtId="0" fontId="27" fillId="35" borderId="35" xfId="56" applyNumberFormat="1" applyFont="1" applyFill="1" applyBorder="1" applyAlignment="1" applyProtection="1" quotePrefix="1">
      <alignment horizontal="center" vertical="top"/>
      <protection locked="0"/>
    </xf>
    <xf numFmtId="0" fontId="22" fillId="0" borderId="36" xfId="56" applyNumberFormat="1" applyFont="1" applyBorder="1" applyAlignment="1" applyProtection="1">
      <alignment horizontal="center" vertical="top"/>
      <protection locked="0"/>
    </xf>
    <xf numFmtId="0" fontId="22" fillId="0" borderId="37" xfId="56" applyNumberFormat="1" applyFont="1" applyBorder="1" applyAlignment="1" applyProtection="1">
      <alignment horizontal="center" vertical="top"/>
      <protection locked="0"/>
    </xf>
    <xf numFmtId="0" fontId="22" fillId="0" borderId="36" xfId="56" applyNumberFormat="1" applyFont="1" applyFill="1" applyBorder="1" applyAlignment="1" applyProtection="1">
      <alignment horizontal="center" vertical="top"/>
      <protection locked="0"/>
    </xf>
    <xf numFmtId="0" fontId="22" fillId="0" borderId="37" xfId="56" applyNumberFormat="1" applyFont="1" applyFill="1" applyBorder="1" applyAlignment="1" applyProtection="1">
      <alignment horizontal="center" vertical="top"/>
      <protection locked="0"/>
    </xf>
    <xf numFmtId="14" fontId="40" fillId="34" borderId="48" xfId="56" applyNumberFormat="1" applyFont="1" applyFill="1" applyBorder="1" applyAlignment="1" applyProtection="1">
      <alignment horizontal="center" vertical="center"/>
      <protection locked="0"/>
    </xf>
    <xf numFmtId="14" fontId="40" fillId="34" borderId="11" xfId="56" applyNumberFormat="1" applyFont="1" applyFill="1" applyBorder="1" applyAlignment="1" applyProtection="1">
      <alignment horizontal="center" vertical="center"/>
      <protection locked="0"/>
    </xf>
    <xf numFmtId="14" fontId="40" fillId="34" borderId="42" xfId="56" applyNumberFormat="1" applyFont="1" applyFill="1" applyBorder="1" applyAlignment="1" applyProtection="1">
      <alignment horizontal="center" vertical="center"/>
      <protection locked="0"/>
    </xf>
    <xf numFmtId="0" fontId="27" fillId="19" borderId="21" xfId="56" applyFont="1" applyFill="1" applyBorder="1" applyAlignment="1">
      <alignment horizontal="center" vertical="center" wrapText="1"/>
      <protection/>
    </xf>
    <xf numFmtId="0" fontId="27" fillId="19" borderId="18" xfId="56" applyFont="1" applyFill="1" applyBorder="1" applyAlignment="1">
      <alignment horizontal="center" vertical="center" wrapText="1"/>
      <protection/>
    </xf>
    <xf numFmtId="0" fontId="27" fillId="19" borderId="49" xfId="56" applyFont="1" applyFill="1" applyBorder="1" applyAlignment="1">
      <alignment horizontal="center" vertical="center" wrapText="1"/>
      <protection/>
    </xf>
    <xf numFmtId="0" fontId="27" fillId="19" borderId="50" xfId="56" applyFont="1" applyFill="1" applyBorder="1" applyAlignment="1">
      <alignment horizontal="center" vertical="center" wrapText="1"/>
      <protection/>
    </xf>
    <xf numFmtId="0" fontId="27" fillId="19" borderId="51" xfId="56" applyFont="1" applyFill="1" applyBorder="1" applyAlignment="1" applyProtection="1">
      <alignment horizontal="center" vertical="center"/>
      <protection/>
    </xf>
    <xf numFmtId="0" fontId="27" fillId="19" borderId="40" xfId="56" applyFont="1" applyFill="1" applyBorder="1" applyAlignment="1" applyProtection="1">
      <alignment horizontal="center" vertical="center"/>
      <protection/>
    </xf>
    <xf numFmtId="0" fontId="27" fillId="19" borderId="20" xfId="56" applyFont="1" applyFill="1" applyBorder="1" applyAlignment="1" applyProtection="1">
      <alignment horizontal="center" vertical="center"/>
      <protection/>
    </xf>
    <xf numFmtId="0" fontId="27" fillId="19" borderId="52" xfId="56" applyFont="1" applyFill="1" applyBorder="1" applyAlignment="1" applyProtection="1">
      <alignment horizontal="center" vertical="center"/>
      <protection/>
    </xf>
    <xf numFmtId="0" fontId="31" fillId="36" borderId="35" xfId="56" applyNumberFormat="1" applyFont="1" applyFill="1" applyBorder="1" applyAlignment="1" applyProtection="1" quotePrefix="1">
      <alignment horizontal="center" vertical="top"/>
      <protection locked="0"/>
    </xf>
    <xf numFmtId="0" fontId="33" fillId="0" borderId="36" xfId="56" applyNumberFormat="1" applyFont="1" applyBorder="1" applyAlignment="1" applyProtection="1">
      <alignment horizontal="center" vertical="top"/>
      <protection locked="0"/>
    </xf>
    <xf numFmtId="0" fontId="33" fillId="0" borderId="37" xfId="56" applyNumberFormat="1" applyFont="1" applyBorder="1" applyAlignment="1" applyProtection="1">
      <alignment horizontal="center" vertical="top"/>
      <protection locked="0"/>
    </xf>
    <xf numFmtId="0" fontId="33" fillId="0" borderId="36" xfId="56" applyNumberFormat="1" applyFont="1" applyFill="1" applyBorder="1" applyAlignment="1" applyProtection="1">
      <alignment horizontal="center" vertical="top"/>
      <protection locked="0"/>
    </xf>
    <xf numFmtId="0" fontId="33" fillId="0" borderId="37" xfId="56" applyNumberFormat="1" applyFont="1" applyFill="1" applyBorder="1" applyAlignment="1" applyProtection="1">
      <alignment horizontal="center" vertical="top"/>
      <protection locked="0"/>
    </xf>
    <xf numFmtId="0" fontId="31" fillId="35" borderId="33" xfId="56" applyNumberFormat="1" applyFont="1" applyFill="1" applyBorder="1" applyAlignment="1" applyProtection="1" quotePrefix="1">
      <alignment horizontal="center" vertical="top"/>
      <protection locked="0"/>
    </xf>
    <xf numFmtId="0" fontId="31" fillId="35" borderId="34" xfId="56" applyNumberFormat="1" applyFont="1" applyFill="1" applyBorder="1" applyAlignment="1" applyProtection="1" quotePrefix="1">
      <alignment horizontal="center" vertical="top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173" fontId="0" fillId="0" borderId="25" xfId="0" applyNumberFormat="1" applyFont="1" applyBorder="1" applyAlignment="1" applyProtection="1">
      <alignment horizontal="center" vertical="center"/>
      <protection locked="0"/>
    </xf>
    <xf numFmtId="173" fontId="0" fillId="0" borderId="26" xfId="0" applyNumberFormat="1" applyFont="1" applyBorder="1" applyAlignment="1" applyProtection="1">
      <alignment horizontal="center" vertical="center"/>
      <protection locked="0"/>
    </xf>
    <xf numFmtId="173" fontId="0" fillId="0" borderId="27" xfId="0" applyNumberFormat="1" applyFont="1" applyBorder="1" applyAlignment="1" applyProtection="1">
      <alignment horizontal="center" vertical="center"/>
      <protection locked="0"/>
    </xf>
    <xf numFmtId="0" fontId="27" fillId="35" borderId="32" xfId="0" applyFont="1" applyFill="1" applyBorder="1" applyAlignment="1" applyProtection="1" quotePrefix="1">
      <alignment horizontal="center"/>
      <protection locked="0"/>
    </xf>
    <xf numFmtId="0" fontId="22" fillId="0" borderId="33" xfId="0" applyFont="1" applyBorder="1" applyAlignment="1" applyProtection="1">
      <alignment horizontal="center"/>
      <protection locked="0"/>
    </xf>
    <xf numFmtId="0" fontId="22" fillId="0" borderId="34" xfId="0" applyFont="1" applyBorder="1" applyAlignment="1" applyProtection="1">
      <alignment horizontal="center"/>
      <protection locked="0"/>
    </xf>
    <xf numFmtId="0" fontId="27" fillId="0" borderId="32" xfId="0" applyFont="1" applyBorder="1" applyAlignment="1" applyProtection="1" quotePrefix="1">
      <alignment horizontal="center"/>
      <protection locked="0"/>
    </xf>
    <xf numFmtId="0" fontId="27" fillId="0" borderId="35" xfId="0" applyFont="1" applyBorder="1" applyAlignment="1" quotePrefix="1">
      <alignment horizontal="center"/>
    </xf>
    <xf numFmtId="0" fontId="38" fillId="0" borderId="36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173" fontId="91" fillId="0" borderId="32" xfId="0" applyNumberFormat="1" applyFont="1" applyBorder="1" applyAlignment="1">
      <alignment horizontal="center" vertical="center"/>
    </xf>
    <xf numFmtId="0" fontId="89" fillId="0" borderId="33" xfId="0" applyFont="1" applyBorder="1" applyAlignment="1">
      <alignment horizontal="center" vertical="center"/>
    </xf>
    <xf numFmtId="0" fontId="89" fillId="0" borderId="34" xfId="0" applyFont="1" applyBorder="1" applyAlignment="1">
      <alignment horizontal="center" vertical="center"/>
    </xf>
    <xf numFmtId="0" fontId="91" fillId="0" borderId="32" xfId="0" applyFont="1" applyBorder="1" applyAlignment="1" applyProtection="1">
      <alignment horizontal="center" vertical="center"/>
      <protection locked="0"/>
    </xf>
    <xf numFmtId="0" fontId="89" fillId="0" borderId="33" xfId="0" applyFont="1" applyBorder="1" applyAlignment="1" applyProtection="1">
      <alignment horizontal="center" vertical="center"/>
      <protection locked="0"/>
    </xf>
    <xf numFmtId="0" fontId="89" fillId="0" borderId="34" xfId="0" applyFont="1" applyBorder="1" applyAlignment="1" applyProtection="1">
      <alignment horizontal="center" vertical="center"/>
      <protection locked="0"/>
    </xf>
    <xf numFmtId="0" fontId="31" fillId="36" borderId="32" xfId="0" applyFont="1" applyFill="1" applyBorder="1" applyAlignment="1" applyProtection="1" quotePrefix="1">
      <alignment horizontal="center" vertical="top"/>
      <protection locked="0"/>
    </xf>
    <xf numFmtId="0" fontId="33" fillId="0" borderId="33" xfId="0" applyFont="1" applyBorder="1" applyAlignment="1" applyProtection="1">
      <alignment horizontal="center" vertical="top"/>
      <protection locked="0"/>
    </xf>
    <xf numFmtId="0" fontId="33" fillId="0" borderId="34" xfId="0" applyFont="1" applyBorder="1" applyAlignment="1" applyProtection="1">
      <alignment horizontal="center" vertical="top"/>
      <protection locked="0"/>
    </xf>
    <xf numFmtId="0" fontId="27" fillId="0" borderId="35" xfId="0" applyFont="1" applyBorder="1" applyAlignment="1" quotePrefix="1">
      <alignment horizontal="center" vertical="top"/>
    </xf>
    <xf numFmtId="0" fontId="27" fillId="0" borderId="36" xfId="0" applyFont="1" applyBorder="1" applyAlignment="1">
      <alignment horizontal="center" vertical="top"/>
    </xf>
    <xf numFmtId="0" fontId="27" fillId="0" borderId="37" xfId="0" applyFont="1" applyBorder="1" applyAlignment="1">
      <alignment horizontal="center" vertical="top"/>
    </xf>
    <xf numFmtId="0" fontId="27" fillId="35" borderId="32" xfId="0" applyFont="1" applyFill="1" applyBorder="1" applyAlignment="1" applyProtection="1" quotePrefix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31" fillId="36" borderId="32" xfId="0" applyFont="1" applyFill="1" applyBorder="1" applyAlignment="1" applyProtection="1" quotePrefix="1">
      <alignment horizontal="center" vertical="center"/>
      <protection locked="0"/>
    </xf>
    <xf numFmtId="0" fontId="33" fillId="0" borderId="33" xfId="0" applyFont="1" applyBorder="1" applyAlignment="1" applyProtection="1">
      <alignment horizontal="center" vertical="center"/>
      <protection locked="0"/>
    </xf>
    <xf numFmtId="0" fontId="33" fillId="0" borderId="34" xfId="0" applyFont="1" applyBorder="1" applyAlignment="1" applyProtection="1">
      <alignment horizontal="center" vertical="center"/>
      <protection locked="0"/>
    </xf>
    <xf numFmtId="0" fontId="27" fillId="0" borderId="35" xfId="0" applyFont="1" applyBorder="1" applyAlignment="1" quotePrefix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8" fillId="0" borderId="45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47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quotePrefix="1">
      <alignment horizontal="center" vertical="center"/>
    </xf>
    <xf numFmtId="0" fontId="27" fillId="0" borderId="18" xfId="0" applyFont="1" applyBorder="1" applyAlignment="1" quotePrefix="1">
      <alignment horizontal="center" vertical="center"/>
    </xf>
    <xf numFmtId="0" fontId="27" fillId="0" borderId="17" xfId="0" applyFont="1" applyBorder="1" applyAlignment="1" quotePrefix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7" fillId="35" borderId="39" xfId="0" applyFont="1" applyFill="1" applyBorder="1" applyAlignment="1" applyProtection="1" quotePrefix="1">
      <alignment horizontal="center" vertical="top"/>
      <protection locked="0"/>
    </xf>
    <xf numFmtId="0" fontId="22" fillId="0" borderId="40" xfId="0" applyFont="1" applyBorder="1" applyAlignment="1" applyProtection="1">
      <alignment horizontal="center" vertical="top"/>
      <protection locked="0"/>
    </xf>
    <xf numFmtId="0" fontId="22" fillId="0" borderId="41" xfId="0" applyFont="1" applyBorder="1" applyAlignment="1" applyProtection="1">
      <alignment horizontal="center" vertical="top"/>
      <protection locked="0"/>
    </xf>
    <xf numFmtId="0" fontId="27" fillId="35" borderId="32" xfId="0" applyFont="1" applyFill="1" applyBorder="1" applyAlignment="1" applyProtection="1" quotePrefix="1">
      <alignment horizontal="center" vertical="top"/>
      <protection locked="0"/>
    </xf>
    <xf numFmtId="0" fontId="22" fillId="0" borderId="33" xfId="0" applyFont="1" applyBorder="1" applyAlignment="1" applyProtection="1">
      <alignment horizontal="center" vertical="top"/>
      <protection locked="0"/>
    </xf>
    <xf numFmtId="0" fontId="22" fillId="0" borderId="34" xfId="0" applyFont="1" applyBorder="1" applyAlignment="1" applyProtection="1">
      <alignment horizontal="center" vertical="top"/>
      <protection locked="0"/>
    </xf>
    <xf numFmtId="0" fontId="27" fillId="0" borderId="32" xfId="0" applyFont="1" applyBorder="1" applyAlignment="1" applyProtection="1" quotePrefix="1">
      <alignment horizontal="center" vertical="center"/>
      <protection locked="0"/>
    </xf>
    <xf numFmtId="0" fontId="29" fillId="0" borderId="4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31" fillId="35" borderId="33" xfId="0" applyFont="1" applyFill="1" applyBorder="1" applyAlignment="1" applyProtection="1" quotePrefix="1">
      <alignment horizontal="center" vertical="top"/>
      <protection locked="0"/>
    </xf>
    <xf numFmtId="0" fontId="31" fillId="35" borderId="34" xfId="0" applyFont="1" applyFill="1" applyBorder="1" applyAlignment="1" applyProtection="1" quotePrefix="1">
      <alignment horizontal="center" vertical="top"/>
      <protection locked="0"/>
    </xf>
    <xf numFmtId="0" fontId="27" fillId="35" borderId="33" xfId="0" applyFont="1" applyFill="1" applyBorder="1" applyAlignment="1" applyProtection="1" quotePrefix="1">
      <alignment horizontal="center" vertical="top"/>
      <protection locked="0"/>
    </xf>
    <xf numFmtId="0" fontId="27" fillId="35" borderId="34" xfId="0" applyFont="1" applyFill="1" applyBorder="1" applyAlignment="1" applyProtection="1" quotePrefix="1">
      <alignment horizontal="center" vertical="top"/>
      <protection locked="0"/>
    </xf>
    <xf numFmtId="0" fontId="31" fillId="36" borderId="32" xfId="0" applyFont="1" applyFill="1" applyBorder="1" applyAlignment="1" applyProtection="1" quotePrefix="1">
      <alignment horizontal="center"/>
      <protection locked="0"/>
    </xf>
    <xf numFmtId="0" fontId="33" fillId="0" borderId="33" xfId="0" applyFont="1" applyBorder="1" applyAlignment="1" applyProtection="1">
      <alignment horizontal="center"/>
      <protection locked="0"/>
    </xf>
    <xf numFmtId="0" fontId="33" fillId="0" borderId="34" xfId="0" applyFont="1" applyBorder="1" applyAlignment="1" applyProtection="1">
      <alignment horizontal="center"/>
      <protection locked="0"/>
    </xf>
    <xf numFmtId="0" fontId="32" fillId="0" borderId="33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32" fillId="0" borderId="33" xfId="0" applyFont="1" applyBorder="1" applyAlignment="1" applyProtection="1">
      <alignment horizontal="center" vertical="center"/>
      <protection locked="0"/>
    </xf>
    <xf numFmtId="0" fontId="32" fillId="0" borderId="34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27" fillId="35" borderId="35" xfId="0" applyFont="1" applyFill="1" applyBorder="1" applyAlignment="1" applyProtection="1" quotePrefix="1">
      <alignment horizontal="center"/>
      <protection locked="0"/>
    </xf>
    <xf numFmtId="0" fontId="22" fillId="0" borderId="36" xfId="0" applyFont="1" applyBorder="1" applyAlignment="1" applyProtection="1">
      <alignment horizontal="center"/>
      <protection locked="0"/>
    </xf>
    <xf numFmtId="0" fontId="22" fillId="0" borderId="37" xfId="0" applyFont="1" applyBorder="1" applyAlignment="1" applyProtection="1">
      <alignment horizontal="center"/>
      <protection locked="0"/>
    </xf>
    <xf numFmtId="0" fontId="27" fillId="35" borderId="35" xfId="0" applyFont="1" applyFill="1" applyBorder="1" applyAlignment="1" applyProtection="1" quotePrefix="1">
      <alignment horizontal="center" vertical="top"/>
      <protection locked="0"/>
    </xf>
    <xf numFmtId="0" fontId="27" fillId="35" borderId="36" xfId="0" applyFont="1" applyFill="1" applyBorder="1" applyAlignment="1" applyProtection="1" quotePrefix="1">
      <alignment horizontal="center" vertical="top"/>
      <protection locked="0"/>
    </xf>
    <xf numFmtId="0" fontId="27" fillId="35" borderId="37" xfId="0" applyFont="1" applyFill="1" applyBorder="1" applyAlignment="1" applyProtection="1" quotePrefix="1">
      <alignment horizontal="center" vertical="top"/>
      <protection locked="0"/>
    </xf>
    <xf numFmtId="0" fontId="27" fillId="19" borderId="43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27" fillId="19" borderId="21" xfId="0" applyFont="1" applyFill="1" applyBorder="1" applyAlignment="1">
      <alignment horizontal="center" vertical="center" wrapText="1"/>
    </xf>
    <xf numFmtId="0" fontId="27" fillId="19" borderId="18" xfId="0" applyFont="1" applyFill="1" applyBorder="1" applyAlignment="1">
      <alignment horizontal="center" vertical="center" wrapText="1"/>
    </xf>
    <xf numFmtId="0" fontId="22" fillId="0" borderId="36" xfId="0" applyFont="1" applyBorder="1" applyAlignment="1" applyProtection="1">
      <alignment horizontal="center" vertical="top"/>
      <protection locked="0"/>
    </xf>
    <xf numFmtId="0" fontId="22" fillId="0" borderId="37" xfId="0" applyFont="1" applyBorder="1" applyAlignment="1" applyProtection="1">
      <alignment horizontal="center" vertical="top"/>
      <protection locked="0"/>
    </xf>
    <xf numFmtId="0" fontId="31" fillId="36" borderId="35" xfId="0" applyFont="1" applyFill="1" applyBorder="1" applyAlignment="1" applyProtection="1" quotePrefix="1">
      <alignment horizontal="center" vertical="top"/>
      <protection locked="0"/>
    </xf>
    <xf numFmtId="0" fontId="33" fillId="0" borderId="36" xfId="0" applyFont="1" applyBorder="1" applyAlignment="1" applyProtection="1">
      <alignment horizontal="center" vertical="top"/>
      <protection locked="0"/>
    </xf>
    <xf numFmtId="0" fontId="33" fillId="0" borderId="37" xfId="0" applyFont="1" applyBorder="1" applyAlignment="1" applyProtection="1">
      <alignment horizontal="center" vertical="top"/>
      <protection locked="0"/>
    </xf>
    <xf numFmtId="0" fontId="27" fillId="19" borderId="49" xfId="0" applyFont="1" applyFill="1" applyBorder="1" applyAlignment="1">
      <alignment horizontal="center" vertical="center" wrapText="1"/>
    </xf>
    <xf numFmtId="0" fontId="27" fillId="19" borderId="50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/>
    </xf>
    <xf numFmtId="0" fontId="27" fillId="19" borderId="11" xfId="0" applyFont="1" applyFill="1" applyBorder="1" applyAlignment="1">
      <alignment horizontal="center" vertical="center"/>
    </xf>
    <xf numFmtId="0" fontId="27" fillId="19" borderId="42" xfId="0" applyFont="1" applyFill="1" applyBorder="1" applyAlignment="1">
      <alignment horizontal="center" vertical="center"/>
    </xf>
    <xf numFmtId="14" fontId="40" fillId="34" borderId="48" xfId="0" applyNumberFormat="1" applyFont="1" applyFill="1" applyBorder="1" applyAlignment="1" applyProtection="1">
      <alignment horizontal="center" vertical="center"/>
      <protection locked="0"/>
    </xf>
    <xf numFmtId="14" fontId="40" fillId="34" borderId="11" xfId="0" applyNumberFormat="1" applyFont="1" applyFill="1" applyBorder="1" applyAlignment="1" applyProtection="1">
      <alignment horizontal="center" vertical="center"/>
      <protection locked="0"/>
    </xf>
    <xf numFmtId="14" fontId="40" fillId="34" borderId="42" xfId="0" applyNumberFormat="1" applyFont="1" applyFill="1" applyBorder="1" applyAlignment="1" applyProtection="1">
      <alignment horizontal="center" vertical="center"/>
      <protection locked="0"/>
    </xf>
    <xf numFmtId="0" fontId="27" fillId="19" borderId="21" xfId="0" applyFont="1" applyFill="1" applyBorder="1" applyAlignment="1">
      <alignment horizontal="center" vertical="center"/>
    </xf>
    <xf numFmtId="0" fontId="27" fillId="19" borderId="18" xfId="0" applyFont="1" applyFill="1" applyBorder="1" applyAlignment="1">
      <alignment horizontal="center" vertical="center"/>
    </xf>
    <xf numFmtId="0" fontId="27" fillId="19" borderId="18" xfId="0" applyFont="1" applyFill="1" applyBorder="1" applyAlignment="1">
      <alignment wrapText="1"/>
    </xf>
    <xf numFmtId="0" fontId="27" fillId="19" borderId="51" xfId="0" applyFont="1" applyFill="1" applyBorder="1" applyAlignment="1">
      <alignment horizontal="center" vertical="center"/>
    </xf>
    <xf numFmtId="0" fontId="27" fillId="19" borderId="40" xfId="0" applyFont="1" applyFill="1" applyBorder="1" applyAlignment="1">
      <alignment horizontal="center" vertical="center"/>
    </xf>
    <xf numFmtId="0" fontId="27" fillId="19" borderId="20" xfId="0" applyFont="1" applyFill="1" applyBorder="1" applyAlignment="1">
      <alignment horizontal="center" vertical="center"/>
    </xf>
    <xf numFmtId="0" fontId="27" fillId="19" borderId="52" xfId="0" applyFont="1" applyFill="1" applyBorder="1" applyAlignment="1">
      <alignment horizontal="center" vertical="center"/>
    </xf>
    <xf numFmtId="190" fontId="27" fillId="19" borderId="21" xfId="0" applyNumberFormat="1" applyFont="1" applyFill="1" applyBorder="1" applyAlignment="1">
      <alignment horizontal="center" vertical="center" wrapText="1"/>
    </xf>
    <xf numFmtId="190" fontId="27" fillId="19" borderId="18" xfId="0" applyNumberFormat="1" applyFont="1" applyFill="1" applyBorder="1" applyAlignment="1">
      <alignment horizontal="center" vertical="center" wrapText="1"/>
    </xf>
    <xf numFmtId="190" fontId="27" fillId="19" borderId="21" xfId="0" applyNumberFormat="1" applyFont="1" applyFill="1" applyBorder="1" applyAlignment="1">
      <alignment horizontal="center" vertical="center"/>
    </xf>
    <xf numFmtId="190" fontId="27" fillId="19" borderId="18" xfId="0" applyNumberFormat="1" applyFont="1" applyFill="1" applyBorder="1" applyAlignment="1">
      <alignment horizontal="center" vertical="center"/>
    </xf>
    <xf numFmtId="0" fontId="91" fillId="0" borderId="32" xfId="56" applyFont="1" applyBorder="1" applyAlignment="1" applyProtection="1">
      <alignment horizontal="center" vertical="center"/>
      <protection locked="0"/>
    </xf>
    <xf numFmtId="0" fontId="89" fillId="0" borderId="33" xfId="56" applyFont="1" applyBorder="1" applyAlignment="1" applyProtection="1">
      <alignment horizontal="center" vertical="center"/>
      <protection locked="0"/>
    </xf>
    <xf numFmtId="0" fontId="89" fillId="0" borderId="34" xfId="56" applyFont="1" applyBorder="1" applyAlignment="1" applyProtection="1">
      <alignment horizontal="center" vertical="center"/>
      <protection locked="0"/>
    </xf>
    <xf numFmtId="173" fontId="91" fillId="0" borderId="32" xfId="56" applyNumberFormat="1" applyFont="1" applyBorder="1" applyAlignment="1">
      <alignment horizontal="center" vertical="center"/>
      <protection/>
    </xf>
    <xf numFmtId="0" fontId="89" fillId="0" borderId="33" xfId="56" applyFont="1" applyBorder="1" applyAlignment="1">
      <alignment horizontal="center" vertical="center"/>
      <protection/>
    </xf>
    <xf numFmtId="0" fontId="89" fillId="0" borderId="34" xfId="56" applyFont="1" applyBorder="1" applyAlignment="1">
      <alignment horizontal="center" vertical="center"/>
      <protection/>
    </xf>
    <xf numFmtId="0" fontId="27" fillId="0" borderId="35" xfId="56" applyFont="1" applyBorder="1" applyAlignment="1" quotePrefix="1">
      <alignment horizontal="center"/>
      <protection/>
    </xf>
    <xf numFmtId="0" fontId="38" fillId="0" borderId="36" xfId="56" applyFont="1" applyBorder="1" applyAlignment="1">
      <alignment horizontal="center"/>
      <protection/>
    </xf>
    <xf numFmtId="0" fontId="38" fillId="0" borderId="37" xfId="56" applyFont="1" applyBorder="1" applyAlignment="1">
      <alignment horizontal="center"/>
      <protection/>
    </xf>
    <xf numFmtId="0" fontId="27" fillId="0" borderId="35" xfId="56" applyFont="1" applyBorder="1" applyAlignment="1" quotePrefix="1">
      <alignment horizontal="center" vertical="center"/>
      <protection/>
    </xf>
    <xf numFmtId="0" fontId="27" fillId="0" borderId="36" xfId="56" applyFont="1" applyBorder="1" applyAlignment="1">
      <alignment horizontal="center" vertical="center"/>
      <protection/>
    </xf>
    <xf numFmtId="0" fontId="27" fillId="0" borderId="37" xfId="56" applyFont="1" applyBorder="1" applyAlignment="1">
      <alignment horizontal="center" vertical="center"/>
      <protection/>
    </xf>
    <xf numFmtId="0" fontId="27" fillId="0" borderId="19" xfId="56" applyFont="1" applyBorder="1" applyAlignment="1" quotePrefix="1">
      <alignment horizontal="center" vertical="center"/>
      <protection/>
    </xf>
    <xf numFmtId="0" fontId="27" fillId="0" borderId="18" xfId="56" applyFont="1" applyBorder="1" applyAlignment="1" quotePrefix="1">
      <alignment horizontal="center" vertical="center"/>
      <protection/>
    </xf>
    <xf numFmtId="0" fontId="27" fillId="0" borderId="17" xfId="56" applyFont="1" applyBorder="1" applyAlignment="1" quotePrefix="1">
      <alignment horizontal="center" vertical="center"/>
      <protection/>
    </xf>
    <xf numFmtId="0" fontId="29" fillId="0" borderId="44" xfId="56" applyFont="1" applyBorder="1" applyAlignment="1">
      <alignment horizontal="center" vertical="center"/>
      <protection/>
    </xf>
    <xf numFmtId="0" fontId="24" fillId="0" borderId="44" xfId="56" applyFont="1" applyBorder="1" applyAlignment="1">
      <alignment horizontal="center" vertical="center"/>
      <protection/>
    </xf>
    <xf numFmtId="0" fontId="27" fillId="35" borderId="32" xfId="56" applyFont="1" applyFill="1" applyBorder="1" applyAlignment="1" applyProtection="1" quotePrefix="1">
      <alignment horizontal="center" vertical="top"/>
      <protection locked="0"/>
    </xf>
    <xf numFmtId="0" fontId="27" fillId="35" borderId="33" xfId="56" applyFont="1" applyFill="1" applyBorder="1" applyAlignment="1" applyProtection="1" quotePrefix="1">
      <alignment horizontal="center" vertical="top"/>
      <protection locked="0"/>
    </xf>
    <xf numFmtId="0" fontId="27" fillId="35" borderId="34" xfId="56" applyFont="1" applyFill="1" applyBorder="1" applyAlignment="1" applyProtection="1" quotePrefix="1">
      <alignment horizontal="center" vertical="top"/>
      <protection locked="0"/>
    </xf>
    <xf numFmtId="0" fontId="22" fillId="0" borderId="33" xfId="56" applyFont="1" applyBorder="1" applyAlignment="1" applyProtection="1">
      <alignment horizontal="center" vertical="top"/>
      <protection locked="0"/>
    </xf>
    <xf numFmtId="0" fontId="22" fillId="0" borderId="34" xfId="56" applyFont="1" applyBorder="1" applyAlignment="1" applyProtection="1">
      <alignment horizontal="center" vertical="top"/>
      <protection locked="0"/>
    </xf>
    <xf numFmtId="0" fontId="31" fillId="36" borderId="32" xfId="56" applyFont="1" applyFill="1" applyBorder="1" applyAlignment="1" applyProtection="1" quotePrefix="1">
      <alignment horizontal="center" vertical="top"/>
      <protection locked="0"/>
    </xf>
    <xf numFmtId="0" fontId="33" fillId="0" borderId="33" xfId="56" applyFont="1" applyBorder="1" applyAlignment="1" applyProtection="1">
      <alignment horizontal="center" vertical="top"/>
      <protection locked="0"/>
    </xf>
    <xf numFmtId="0" fontId="33" fillId="0" borderId="34" xfId="56" applyFont="1" applyBorder="1" applyAlignment="1" applyProtection="1">
      <alignment horizontal="center" vertical="top"/>
      <protection locked="0"/>
    </xf>
    <xf numFmtId="0" fontId="27" fillId="0" borderId="35" xfId="56" applyFont="1" applyBorder="1" applyAlignment="1" quotePrefix="1">
      <alignment horizontal="center" vertical="top"/>
      <protection/>
    </xf>
    <xf numFmtId="0" fontId="27" fillId="0" borderId="36" xfId="56" applyFont="1" applyBorder="1" applyAlignment="1">
      <alignment horizontal="center" vertical="top"/>
      <protection/>
    </xf>
    <xf numFmtId="0" fontId="27" fillId="0" borderId="37" xfId="56" applyFont="1" applyBorder="1" applyAlignment="1">
      <alignment horizontal="center" vertical="top"/>
      <protection/>
    </xf>
    <xf numFmtId="0" fontId="0" fillId="0" borderId="33" xfId="56" applyFont="1" applyBorder="1" applyAlignment="1" applyProtection="1">
      <alignment horizontal="center" vertical="center"/>
      <protection locked="0"/>
    </xf>
    <xf numFmtId="0" fontId="0" fillId="0" borderId="34" xfId="56" applyFont="1" applyBorder="1" applyAlignment="1" applyProtection="1">
      <alignment horizontal="center" vertical="center"/>
      <protection locked="0"/>
    </xf>
    <xf numFmtId="0" fontId="31" fillId="36" borderId="35" xfId="56" applyFont="1" applyFill="1" applyBorder="1" applyAlignment="1" applyProtection="1" quotePrefix="1">
      <alignment horizontal="center"/>
      <protection locked="0"/>
    </xf>
    <xf numFmtId="0" fontId="32" fillId="0" borderId="36" xfId="56" applyFont="1" applyBorder="1" applyAlignment="1" applyProtection="1">
      <alignment horizontal="center"/>
      <protection locked="0"/>
    </xf>
    <xf numFmtId="0" fontId="32" fillId="0" borderId="37" xfId="56" applyFont="1" applyBorder="1" applyAlignment="1" applyProtection="1">
      <alignment horizontal="center"/>
      <protection locked="0"/>
    </xf>
    <xf numFmtId="0" fontId="0" fillId="0" borderId="36" xfId="56" applyFont="1" applyBorder="1" applyAlignment="1" applyProtection="1">
      <alignment horizontal="center"/>
      <protection locked="0"/>
    </xf>
    <xf numFmtId="0" fontId="0" fillId="0" borderId="37" xfId="56" applyFont="1" applyBorder="1" applyAlignment="1" applyProtection="1">
      <alignment horizontal="center"/>
      <protection locked="0"/>
    </xf>
    <xf numFmtId="0" fontId="27" fillId="19" borderId="21" xfId="56" applyFont="1" applyFill="1" applyBorder="1" applyAlignment="1">
      <alignment horizontal="center" vertical="center"/>
      <protection/>
    </xf>
    <xf numFmtId="0" fontId="27" fillId="19" borderId="18" xfId="56" applyFont="1" applyFill="1" applyBorder="1" applyAlignment="1">
      <alignment horizontal="center" vertical="center"/>
      <protection/>
    </xf>
    <xf numFmtId="0" fontId="27" fillId="19" borderId="18" xfId="56" applyFont="1" applyFill="1" applyBorder="1" applyAlignment="1">
      <alignment wrapText="1"/>
      <protection/>
    </xf>
    <xf numFmtId="0" fontId="31" fillId="35" borderId="33" xfId="56" applyFont="1" applyFill="1" applyBorder="1" applyAlignment="1" applyProtection="1" quotePrefix="1">
      <alignment horizontal="center" vertical="top"/>
      <protection locked="0"/>
    </xf>
    <xf numFmtId="0" fontId="31" fillId="35" borderId="34" xfId="56" applyFont="1" applyFill="1" applyBorder="1" applyAlignment="1" applyProtection="1" quotePrefix="1">
      <alignment horizontal="center" vertical="top"/>
      <protection locked="0"/>
    </xf>
    <xf numFmtId="0" fontId="28" fillId="0" borderId="45" xfId="56" applyFont="1" applyBorder="1" applyAlignment="1" applyProtection="1">
      <alignment horizontal="center" vertical="center"/>
      <protection locked="0"/>
    </xf>
    <xf numFmtId="0" fontId="28" fillId="0" borderId="46" xfId="56" applyFont="1" applyBorder="1" applyAlignment="1" applyProtection="1">
      <alignment horizontal="center" vertical="center"/>
      <protection locked="0"/>
    </xf>
    <xf numFmtId="0" fontId="28" fillId="0" borderId="47" xfId="56" applyFont="1" applyBorder="1" applyAlignment="1" applyProtection="1">
      <alignment horizontal="center" vertical="center"/>
      <protection locked="0"/>
    </xf>
    <xf numFmtId="0" fontId="27" fillId="35" borderId="35" xfId="56" applyFont="1" applyFill="1" applyBorder="1" applyAlignment="1" applyProtection="1" quotePrefix="1">
      <alignment horizontal="center" vertical="top"/>
      <protection locked="0"/>
    </xf>
    <xf numFmtId="0" fontId="22" fillId="0" borderId="36" xfId="56" applyFont="1" applyBorder="1" applyAlignment="1" applyProtection="1">
      <alignment horizontal="center" vertical="top"/>
      <protection locked="0"/>
    </xf>
    <xf numFmtId="0" fontId="22" fillId="0" borderId="37" xfId="56" applyFont="1" applyBorder="1" applyAlignment="1" applyProtection="1">
      <alignment horizontal="center" vertical="top"/>
      <protection locked="0"/>
    </xf>
    <xf numFmtId="0" fontId="27" fillId="35" borderId="36" xfId="56" applyFont="1" applyFill="1" applyBorder="1" applyAlignment="1" applyProtection="1" quotePrefix="1">
      <alignment horizontal="center" vertical="top"/>
      <protection locked="0"/>
    </xf>
    <xf numFmtId="0" fontId="27" fillId="35" borderId="37" xfId="56" applyFont="1" applyFill="1" applyBorder="1" applyAlignment="1" applyProtection="1" quotePrefix="1">
      <alignment horizontal="center" vertical="top"/>
      <protection locked="0"/>
    </xf>
    <xf numFmtId="0" fontId="27" fillId="19" borderId="51" xfId="56" applyFont="1" applyFill="1" applyBorder="1" applyAlignment="1">
      <alignment horizontal="center" vertical="center"/>
      <protection/>
    </xf>
    <xf numFmtId="0" fontId="27" fillId="19" borderId="40" xfId="56" applyFont="1" applyFill="1" applyBorder="1" applyAlignment="1">
      <alignment horizontal="center" vertical="center"/>
      <protection/>
    </xf>
    <xf numFmtId="0" fontId="27" fillId="19" borderId="20" xfId="56" applyFont="1" applyFill="1" applyBorder="1" applyAlignment="1">
      <alignment horizontal="center" vertical="center"/>
      <protection/>
    </xf>
    <xf numFmtId="0" fontId="27" fillId="19" borderId="52" xfId="56" applyFont="1" applyFill="1" applyBorder="1" applyAlignment="1">
      <alignment horizontal="center" vertical="center"/>
      <protection/>
    </xf>
    <xf numFmtId="190" fontId="27" fillId="19" borderId="21" xfId="56" applyNumberFormat="1" applyFont="1" applyFill="1" applyBorder="1" applyAlignment="1">
      <alignment horizontal="center" vertical="center" wrapText="1"/>
      <protection/>
    </xf>
    <xf numFmtId="190" fontId="27" fillId="19" borderId="18" xfId="56" applyNumberFormat="1" applyFont="1" applyFill="1" applyBorder="1" applyAlignment="1">
      <alignment horizontal="center" vertical="center" wrapText="1"/>
      <protection/>
    </xf>
    <xf numFmtId="190" fontId="27" fillId="19" borderId="21" xfId="56" applyNumberFormat="1" applyFont="1" applyFill="1" applyBorder="1" applyAlignment="1">
      <alignment horizontal="center" vertical="center"/>
      <protection/>
    </xf>
    <xf numFmtId="190" fontId="27" fillId="19" borderId="18" xfId="56" applyNumberFormat="1" applyFont="1" applyFill="1" applyBorder="1" applyAlignment="1">
      <alignment horizontal="center" vertical="center"/>
      <protection/>
    </xf>
    <xf numFmtId="0" fontId="27" fillId="0" borderId="32" xfId="56" applyFont="1" applyBorder="1" applyAlignment="1" applyProtection="1" quotePrefix="1">
      <alignment horizontal="center" vertical="top"/>
      <protection locked="0"/>
    </xf>
    <xf numFmtId="0" fontId="27" fillId="19" borderId="21" xfId="0" applyNumberFormat="1" applyFont="1" applyFill="1" applyBorder="1" applyAlignment="1" applyProtection="1">
      <alignment horizontal="center" vertical="center" wrapText="1"/>
      <protection/>
    </xf>
    <xf numFmtId="0" fontId="27" fillId="19" borderId="18" xfId="0" applyNumberFormat="1" applyFont="1" applyFill="1" applyBorder="1" applyAlignment="1" applyProtection="1">
      <alignment horizontal="center" vertical="center" wrapText="1"/>
      <protection/>
    </xf>
    <xf numFmtId="0" fontId="27" fillId="19" borderId="21" xfId="0" applyFont="1" applyFill="1" applyBorder="1" applyAlignment="1" applyProtection="1">
      <alignment horizontal="center" vertical="center"/>
      <protection/>
    </xf>
    <xf numFmtId="0" fontId="27" fillId="19" borderId="18" xfId="0" applyFont="1" applyFill="1" applyBorder="1" applyAlignment="1" applyProtection="1">
      <alignment horizontal="center" vertical="center"/>
      <protection/>
    </xf>
    <xf numFmtId="0" fontId="27" fillId="19" borderId="21" xfId="0" applyFont="1" applyFill="1" applyBorder="1" applyAlignment="1" applyProtection="1">
      <alignment horizontal="center" vertical="center" wrapText="1"/>
      <protection/>
    </xf>
    <xf numFmtId="0" fontId="27" fillId="19" borderId="18" xfId="0" applyFont="1" applyFill="1" applyBorder="1" applyAlignment="1" applyProtection="1">
      <alignment wrapText="1"/>
      <protection/>
    </xf>
    <xf numFmtId="0" fontId="27" fillId="19" borderId="51" xfId="0" applyFont="1" applyFill="1" applyBorder="1" applyAlignment="1" applyProtection="1">
      <alignment horizontal="center" vertical="center"/>
      <protection/>
    </xf>
    <xf numFmtId="0" fontId="27" fillId="19" borderId="40" xfId="0" applyFont="1" applyFill="1" applyBorder="1" applyAlignment="1" applyProtection="1">
      <alignment horizontal="center" vertical="center"/>
      <protection/>
    </xf>
    <xf numFmtId="0" fontId="27" fillId="19" borderId="20" xfId="0" applyFont="1" applyFill="1" applyBorder="1" applyAlignment="1" applyProtection="1">
      <alignment horizontal="center" vertical="center"/>
      <protection/>
    </xf>
    <xf numFmtId="0" fontId="27" fillId="19" borderId="52" xfId="0" applyFont="1" applyFill="1" applyBorder="1" applyAlignment="1" applyProtection="1">
      <alignment horizontal="center" vertical="center"/>
      <protection/>
    </xf>
    <xf numFmtId="190" fontId="27" fillId="19" borderId="21" xfId="0" applyNumberFormat="1" applyFont="1" applyFill="1" applyBorder="1" applyAlignment="1" applyProtection="1">
      <alignment horizontal="center" vertical="center" wrapText="1"/>
      <protection/>
    </xf>
    <xf numFmtId="190" fontId="27" fillId="19" borderId="18" xfId="0" applyNumberFormat="1" applyFont="1" applyFill="1" applyBorder="1" applyAlignment="1" applyProtection="1">
      <alignment horizontal="center" vertical="center" wrapText="1"/>
      <protection/>
    </xf>
    <xf numFmtId="190" fontId="27" fillId="19" borderId="21" xfId="0" applyNumberFormat="1" applyFont="1" applyFill="1" applyBorder="1" applyAlignment="1" applyProtection="1">
      <alignment horizontal="center" vertical="center"/>
      <protection/>
    </xf>
    <xf numFmtId="190" fontId="27" fillId="19" borderId="18" xfId="0" applyNumberFormat="1" applyFont="1" applyFill="1" applyBorder="1" applyAlignment="1" applyProtection="1">
      <alignment horizontal="center" vertical="center"/>
      <protection/>
    </xf>
    <xf numFmtId="0" fontId="27" fillId="19" borderId="18" xfId="0" applyFont="1" applyFill="1" applyBorder="1" applyAlignment="1" applyProtection="1">
      <alignment horizontal="center" vertical="center" wrapText="1"/>
      <protection/>
    </xf>
    <xf numFmtId="0" fontId="27" fillId="19" borderId="21" xfId="0" applyNumberFormat="1" applyFont="1" applyFill="1" applyBorder="1" applyAlignment="1">
      <alignment horizontal="center" vertical="center" wrapText="1"/>
    </xf>
    <xf numFmtId="0" fontId="27" fillId="19" borderId="18" xfId="0" applyNumberFormat="1" applyFont="1" applyFill="1" applyBorder="1" applyAlignment="1">
      <alignment horizontal="center" vertical="center" wrapText="1"/>
    </xf>
    <xf numFmtId="0" fontId="28" fillId="0" borderId="45" xfId="0" applyNumberFormat="1" applyFont="1" applyFill="1" applyBorder="1" applyAlignment="1" applyProtection="1">
      <alignment horizontal="center" vertical="center"/>
      <protection locked="0"/>
    </xf>
    <xf numFmtId="0" fontId="28" fillId="0" borderId="46" xfId="0" applyNumberFormat="1" applyFont="1" applyFill="1" applyBorder="1" applyAlignment="1" applyProtection="1">
      <alignment horizontal="center" vertical="center"/>
      <protection locked="0"/>
    </xf>
    <xf numFmtId="0" fontId="28" fillId="0" borderId="47" xfId="0" applyNumberFormat="1" applyFont="1" applyFill="1" applyBorder="1" applyAlignment="1" applyProtection="1">
      <alignment horizontal="center" vertical="center"/>
      <protection locked="0"/>
    </xf>
    <xf numFmtId="0" fontId="27" fillId="0" borderId="19" xfId="0" applyNumberFormat="1" applyFont="1" applyFill="1" applyBorder="1" applyAlignment="1" applyProtection="1" quotePrefix="1">
      <alignment horizontal="center" vertical="center"/>
      <protection/>
    </xf>
    <xf numFmtId="0" fontId="27" fillId="0" borderId="18" xfId="0" applyNumberFormat="1" applyFont="1" applyFill="1" applyBorder="1" applyAlignment="1" applyProtection="1" quotePrefix="1">
      <alignment horizontal="center" vertical="center"/>
      <protection/>
    </xf>
    <xf numFmtId="0" fontId="27" fillId="0" borderId="17" xfId="0" applyNumberFormat="1" applyFont="1" applyFill="1" applyBorder="1" applyAlignment="1" applyProtection="1" quotePrefix="1">
      <alignment horizontal="center" vertical="center"/>
      <protection/>
    </xf>
    <xf numFmtId="0" fontId="29" fillId="0" borderId="44" xfId="0" applyNumberFormat="1" applyFont="1" applyFill="1" applyBorder="1" applyAlignment="1" applyProtection="1">
      <alignment horizontal="center" vertical="center"/>
      <protection/>
    </xf>
    <xf numFmtId="0" fontId="24" fillId="0" borderId="44" xfId="0" applyFont="1" applyBorder="1" applyAlignment="1" applyProtection="1">
      <alignment horizontal="center" vertical="center"/>
      <protection/>
    </xf>
    <xf numFmtId="0" fontId="27" fillId="35" borderId="35" xfId="0" applyNumberFormat="1" applyFont="1" applyFill="1" applyBorder="1" applyAlignment="1" applyProtection="1" quotePrefix="1">
      <alignment horizontal="center" vertical="top"/>
      <protection locked="0"/>
    </xf>
    <xf numFmtId="0" fontId="27" fillId="35" borderId="36" xfId="0" applyNumberFormat="1" applyFont="1" applyFill="1" applyBorder="1" applyAlignment="1" applyProtection="1" quotePrefix="1">
      <alignment horizontal="center" vertical="top"/>
      <protection locked="0"/>
    </xf>
    <xf numFmtId="0" fontId="27" fillId="35" borderId="37" xfId="0" applyNumberFormat="1" applyFont="1" applyFill="1" applyBorder="1" applyAlignment="1" applyProtection="1" quotePrefix="1">
      <alignment horizontal="center" vertical="top"/>
      <protection locked="0"/>
    </xf>
    <xf numFmtId="0" fontId="27" fillId="0" borderId="35" xfId="0" applyNumberFormat="1" applyFont="1" applyFill="1" applyBorder="1" applyAlignment="1" applyProtection="1" quotePrefix="1">
      <alignment horizontal="center" vertical="top"/>
      <protection/>
    </xf>
    <xf numFmtId="0" fontId="27" fillId="0" borderId="36" xfId="0" applyNumberFormat="1" applyFont="1" applyBorder="1" applyAlignment="1" applyProtection="1">
      <alignment horizontal="center" vertical="top"/>
      <protection/>
    </xf>
    <xf numFmtId="0" fontId="27" fillId="0" borderId="37" xfId="0" applyNumberFormat="1" applyFont="1" applyBorder="1" applyAlignment="1" applyProtection="1">
      <alignment horizontal="center" vertical="top"/>
      <protection/>
    </xf>
    <xf numFmtId="0" fontId="27" fillId="35" borderId="32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4" xfId="0" applyNumberFormat="1" applyFont="1" applyBorder="1" applyAlignment="1" applyProtection="1">
      <alignment horizontal="center" vertical="center"/>
      <protection locked="0"/>
    </xf>
    <xf numFmtId="0" fontId="31" fillId="36" borderId="32" xfId="0" applyNumberFormat="1" applyFont="1" applyFill="1" applyBorder="1" applyAlignment="1" applyProtection="1" quotePrefix="1">
      <alignment horizontal="center" vertical="center"/>
      <protection locked="0"/>
    </xf>
    <xf numFmtId="0" fontId="32" fillId="0" borderId="33" xfId="0" applyNumberFormat="1" applyFont="1" applyBorder="1" applyAlignment="1" applyProtection="1">
      <alignment horizontal="center" vertical="center"/>
      <protection locked="0"/>
    </xf>
    <xf numFmtId="0" fontId="32" fillId="0" borderId="34" xfId="0" applyNumberFormat="1" applyFont="1" applyBorder="1" applyAlignment="1" applyProtection="1">
      <alignment horizontal="center" vertical="center"/>
      <protection locked="0"/>
    </xf>
    <xf numFmtId="0" fontId="27" fillId="0" borderId="35" xfId="0" applyNumberFormat="1" applyFont="1" applyFill="1" applyBorder="1" applyAlignment="1" applyProtection="1" quotePrefix="1">
      <alignment horizontal="center" vertical="center"/>
      <protection/>
    </xf>
    <xf numFmtId="0" fontId="27" fillId="0" borderId="36" xfId="0" applyNumberFormat="1" applyFont="1" applyBorder="1" applyAlignment="1" applyProtection="1">
      <alignment horizontal="center" vertical="center"/>
      <protection/>
    </xf>
    <xf numFmtId="0" fontId="27" fillId="0" borderId="37" xfId="0" applyNumberFormat="1" applyFont="1" applyBorder="1" applyAlignment="1" applyProtection="1">
      <alignment horizontal="center" vertical="center"/>
      <protection/>
    </xf>
    <xf numFmtId="0" fontId="27" fillId="35" borderId="35" xfId="0" applyNumberFormat="1" applyFont="1" applyFill="1" applyBorder="1" applyAlignment="1" applyProtection="1" quotePrefix="1">
      <alignment horizontal="center"/>
      <protection locked="0"/>
    </xf>
    <xf numFmtId="0" fontId="0" fillId="0" borderId="36" xfId="0" applyNumberFormat="1" applyFont="1" applyBorder="1" applyAlignment="1" applyProtection="1">
      <alignment horizontal="center"/>
      <protection locked="0"/>
    </xf>
    <xf numFmtId="0" fontId="0" fillId="0" borderId="37" xfId="0" applyNumberFormat="1" applyFont="1" applyBorder="1" applyAlignment="1" applyProtection="1">
      <alignment horizontal="center"/>
      <protection locked="0"/>
    </xf>
    <xf numFmtId="0" fontId="31" fillId="36" borderId="35" xfId="0" applyNumberFormat="1" applyFont="1" applyFill="1" applyBorder="1" applyAlignment="1" applyProtection="1" quotePrefix="1">
      <alignment horizontal="center"/>
      <protection locked="0"/>
    </xf>
    <xf numFmtId="0" fontId="32" fillId="0" borderId="36" xfId="0" applyNumberFormat="1" applyFont="1" applyBorder="1" applyAlignment="1" applyProtection="1">
      <alignment horizontal="center"/>
      <protection locked="0"/>
    </xf>
    <xf numFmtId="0" fontId="32" fillId="0" borderId="37" xfId="0" applyNumberFormat="1" applyFont="1" applyBorder="1" applyAlignment="1" applyProtection="1">
      <alignment horizontal="center"/>
      <protection locked="0"/>
    </xf>
    <xf numFmtId="0" fontId="27" fillId="0" borderId="35" xfId="0" applyFont="1" applyFill="1" applyBorder="1" applyAlignment="1" applyProtection="1" quotePrefix="1">
      <alignment horizontal="center"/>
      <protection/>
    </xf>
    <xf numFmtId="0" fontId="38" fillId="0" borderId="36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 horizontal="center"/>
      <protection/>
    </xf>
    <xf numFmtId="173" fontId="91" fillId="0" borderId="32" xfId="0" applyNumberFormat="1" applyFont="1" applyBorder="1" applyAlignment="1" applyProtection="1">
      <alignment horizontal="center" vertical="center"/>
      <protection/>
    </xf>
    <xf numFmtId="0" fontId="89" fillId="0" borderId="33" xfId="0" applyFont="1" applyBorder="1" applyAlignment="1" applyProtection="1">
      <alignment horizontal="center" vertical="center"/>
      <protection/>
    </xf>
    <xf numFmtId="0" fontId="89" fillId="0" borderId="34" xfId="0" applyFont="1" applyBorder="1" applyAlignment="1" applyProtection="1">
      <alignment horizontal="center" vertical="center"/>
      <protection/>
    </xf>
    <xf numFmtId="0" fontId="91" fillId="0" borderId="32" xfId="0" applyNumberFormat="1" applyFont="1" applyBorder="1" applyAlignment="1" applyProtection="1">
      <alignment horizontal="center" vertical="center"/>
      <protection locked="0"/>
    </xf>
    <xf numFmtId="0" fontId="89" fillId="0" borderId="33" xfId="0" applyNumberFormat="1" applyFont="1" applyBorder="1" applyAlignment="1" applyProtection="1">
      <alignment horizontal="center" vertical="center"/>
      <protection locked="0"/>
    </xf>
    <xf numFmtId="0" fontId="89" fillId="0" borderId="34" xfId="0" applyNumberFormat="1" applyFont="1" applyBorder="1" applyAlignment="1" applyProtection="1">
      <alignment horizontal="center" vertical="center"/>
      <protection locked="0"/>
    </xf>
    <xf numFmtId="0" fontId="27" fillId="35" borderId="32" xfId="0" applyNumberFormat="1" applyFont="1" applyFill="1" applyBorder="1" applyAlignment="1" applyProtection="1" quotePrefix="1">
      <alignment horizontal="center" vertical="top"/>
      <protection locked="0"/>
    </xf>
    <xf numFmtId="0" fontId="22" fillId="0" borderId="33" xfId="0" applyNumberFormat="1" applyFont="1" applyBorder="1" applyAlignment="1" applyProtection="1">
      <alignment horizontal="center" vertical="top"/>
      <protection locked="0"/>
    </xf>
    <xf numFmtId="0" fontId="22" fillId="0" borderId="34" xfId="0" applyNumberFormat="1" applyFont="1" applyBorder="1" applyAlignment="1" applyProtection="1">
      <alignment horizontal="center" vertical="top"/>
      <protection locked="0"/>
    </xf>
    <xf numFmtId="0" fontId="31" fillId="36" borderId="35" xfId="0" applyNumberFormat="1" applyFont="1" applyFill="1" applyBorder="1" applyAlignment="1" applyProtection="1" quotePrefix="1">
      <alignment horizontal="center" vertical="top"/>
      <protection locked="0"/>
    </xf>
    <xf numFmtId="0" fontId="33" fillId="0" borderId="36" xfId="0" applyNumberFormat="1" applyFont="1" applyBorder="1" applyAlignment="1" applyProtection="1">
      <alignment horizontal="center" vertical="top"/>
      <protection locked="0"/>
    </xf>
    <xf numFmtId="0" fontId="33" fillId="0" borderId="37" xfId="0" applyNumberFormat="1" applyFont="1" applyBorder="1" applyAlignment="1" applyProtection="1">
      <alignment horizontal="center" vertical="top"/>
      <protection locked="0"/>
    </xf>
    <xf numFmtId="0" fontId="22" fillId="0" borderId="36" xfId="0" applyNumberFormat="1" applyFont="1" applyBorder="1" applyAlignment="1" applyProtection="1">
      <alignment horizontal="center" vertical="top"/>
      <protection locked="0"/>
    </xf>
    <xf numFmtId="0" fontId="22" fillId="0" borderId="37" xfId="0" applyNumberFormat="1" applyFont="1" applyBorder="1" applyAlignment="1" applyProtection="1">
      <alignment horizontal="center" vertical="top"/>
      <protection locked="0"/>
    </xf>
    <xf numFmtId="173" fontId="91" fillId="0" borderId="35" xfId="0" applyNumberFormat="1" applyFont="1" applyBorder="1" applyAlignment="1" applyProtection="1">
      <alignment horizontal="center" vertical="center"/>
      <protection/>
    </xf>
    <xf numFmtId="173" fontId="91" fillId="0" borderId="36" xfId="0" applyNumberFormat="1" applyFont="1" applyBorder="1" applyAlignment="1" applyProtection="1">
      <alignment horizontal="center" vertical="center"/>
      <protection/>
    </xf>
    <xf numFmtId="173" fontId="91" fillId="0" borderId="37" xfId="0" applyNumberFormat="1" applyFont="1" applyBorder="1" applyAlignment="1" applyProtection="1">
      <alignment horizontal="center" vertical="center"/>
      <protection/>
    </xf>
    <xf numFmtId="0" fontId="91" fillId="0" borderId="33" xfId="0" applyNumberFormat="1" applyFont="1" applyBorder="1" applyAlignment="1" applyProtection="1">
      <alignment horizontal="center" vertical="center"/>
      <protection locked="0"/>
    </xf>
    <xf numFmtId="0" fontId="91" fillId="0" borderId="34" xfId="0" applyNumberFormat="1" applyFont="1" applyBorder="1" applyAlignment="1" applyProtection="1">
      <alignment horizontal="center" vertical="center"/>
      <protection locked="0"/>
    </xf>
    <xf numFmtId="0" fontId="31" fillId="36" borderId="32" xfId="0" applyNumberFormat="1" applyFont="1" applyFill="1" applyBorder="1" applyAlignment="1" applyProtection="1" quotePrefix="1">
      <alignment horizontal="center" vertical="top"/>
      <protection locked="0"/>
    </xf>
    <xf numFmtId="0" fontId="33" fillId="0" borderId="33" xfId="0" applyNumberFormat="1" applyFont="1" applyBorder="1" applyAlignment="1" applyProtection="1">
      <alignment horizontal="center" vertical="top"/>
      <protection locked="0"/>
    </xf>
    <xf numFmtId="0" fontId="33" fillId="0" borderId="34" xfId="0" applyNumberFormat="1" applyFont="1" applyBorder="1" applyAlignment="1" applyProtection="1">
      <alignment horizontal="center" vertical="top"/>
      <protection locked="0"/>
    </xf>
    <xf numFmtId="0" fontId="27" fillId="35" borderId="33" xfId="0" applyNumberFormat="1" applyFont="1" applyFill="1" applyBorder="1" applyAlignment="1" applyProtection="1" quotePrefix="1">
      <alignment horizontal="center" vertical="top"/>
      <protection locked="0"/>
    </xf>
    <xf numFmtId="0" fontId="27" fillId="35" borderId="34" xfId="0" applyNumberFormat="1" applyFont="1" applyFill="1" applyBorder="1" applyAlignment="1" applyProtection="1" quotePrefix="1">
      <alignment horizontal="center" vertical="top"/>
      <protection locked="0"/>
    </xf>
    <xf numFmtId="0" fontId="31" fillId="35" borderId="36" xfId="0" applyNumberFormat="1" applyFont="1" applyFill="1" applyBorder="1" applyAlignment="1" applyProtection="1" quotePrefix="1">
      <alignment horizontal="center" vertical="top"/>
      <protection locked="0"/>
    </xf>
    <xf numFmtId="0" fontId="31" fillId="35" borderId="37" xfId="0" applyNumberFormat="1" applyFont="1" applyFill="1" applyBorder="1" applyAlignment="1" applyProtection="1" quotePrefix="1">
      <alignment horizontal="center" vertical="top"/>
      <protection locked="0"/>
    </xf>
    <xf numFmtId="0" fontId="91" fillId="0" borderId="53" xfId="0" applyNumberFormat="1" applyFont="1" applyBorder="1" applyAlignment="1" applyProtection="1">
      <alignment horizontal="center" vertical="center"/>
      <protection locked="0"/>
    </xf>
    <xf numFmtId="0" fontId="89" fillId="0" borderId="53" xfId="0" applyNumberFormat="1" applyFont="1" applyBorder="1" applyAlignment="1" applyProtection="1">
      <alignment horizontal="center" vertical="center"/>
      <protection locked="0"/>
    </xf>
    <xf numFmtId="0" fontId="22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14" fontId="40" fillId="34" borderId="28" xfId="0" applyNumberFormat="1" applyFont="1" applyFill="1" applyBorder="1" applyAlignment="1" applyProtection="1">
      <alignment horizontal="center" vertical="center"/>
      <protection locked="0"/>
    </xf>
    <xf numFmtId="14" fontId="40" fillId="34" borderId="29" xfId="0" applyNumberFormat="1" applyFont="1" applyFill="1" applyBorder="1" applyAlignment="1" applyProtection="1">
      <alignment horizontal="center" vertical="center"/>
      <protection locked="0"/>
    </xf>
    <xf numFmtId="14" fontId="40" fillId="34" borderId="30" xfId="0" applyNumberFormat="1" applyFont="1" applyFill="1" applyBorder="1" applyAlignment="1" applyProtection="1">
      <alignment horizontal="center" vertical="center"/>
      <protection locked="0"/>
    </xf>
    <xf numFmtId="0" fontId="29" fillId="0" borderId="38" xfId="0" applyNumberFormat="1" applyFont="1" applyFill="1" applyBorder="1" applyAlignment="1" applyProtection="1">
      <alignment horizontal="center"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7" fillId="35" borderId="39" xfId="0" applyNumberFormat="1" applyFont="1" applyFill="1" applyBorder="1" applyAlignment="1" applyProtection="1" quotePrefix="1">
      <alignment horizontal="center" vertical="top"/>
      <protection locked="0"/>
    </xf>
    <xf numFmtId="0" fontId="22" fillId="0" borderId="40" xfId="0" applyNumberFormat="1" applyFont="1" applyBorder="1" applyAlignment="1" applyProtection="1">
      <alignment horizontal="center" vertical="top"/>
      <protection locked="0"/>
    </xf>
    <xf numFmtId="0" fontId="22" fillId="0" borderId="41" xfId="0" applyNumberFormat="1" applyFont="1" applyBorder="1" applyAlignment="1" applyProtection="1">
      <alignment horizontal="center" vertical="top"/>
      <protection locked="0"/>
    </xf>
    <xf numFmtId="0" fontId="15" fillId="0" borderId="0" xfId="0" applyFont="1" applyAlignment="1">
      <alignment horizontal="left" vertical="center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42" fillId="0" borderId="25" xfId="0" applyFont="1" applyBorder="1" applyAlignment="1" applyProtection="1">
      <alignment horizontal="center" vertical="center"/>
      <protection locked="0"/>
    </xf>
    <xf numFmtId="0" fontId="42" fillId="0" borderId="26" xfId="0" applyFont="1" applyBorder="1" applyAlignment="1" applyProtection="1">
      <alignment horizontal="center" vertical="center"/>
      <protection locked="0"/>
    </xf>
    <xf numFmtId="0" fontId="42" fillId="0" borderId="27" xfId="0" applyFont="1" applyBorder="1" applyAlignment="1" applyProtection="1">
      <alignment horizontal="center" vertical="center"/>
      <protection locked="0"/>
    </xf>
    <xf numFmtId="0" fontId="91" fillId="0" borderId="54" xfId="0" applyFont="1" applyBorder="1" applyAlignment="1" applyProtection="1">
      <alignment horizontal="center" vertical="center"/>
      <protection locked="0"/>
    </xf>
    <xf numFmtId="0" fontId="89" fillId="0" borderId="55" xfId="0" applyFont="1" applyBorder="1" applyAlignment="1" applyProtection="1">
      <alignment horizontal="center" vertical="center"/>
      <protection locked="0"/>
    </xf>
    <xf numFmtId="0" fontId="89" fillId="0" borderId="56" xfId="0" applyFont="1" applyBorder="1" applyAlignment="1" applyProtection="1">
      <alignment horizontal="center" vertical="center"/>
      <protection locked="0"/>
    </xf>
    <xf numFmtId="14" fontId="40" fillId="34" borderId="12" xfId="0" applyNumberFormat="1" applyFont="1" applyFill="1" applyBorder="1" applyAlignment="1" applyProtection="1">
      <alignment horizontal="center" vertical="center"/>
      <protection locked="0"/>
    </xf>
    <xf numFmtId="0" fontId="27" fillId="38" borderId="33" xfId="0" applyFont="1" applyFill="1" applyBorder="1" applyAlignment="1" applyProtection="1" quotePrefix="1">
      <alignment horizontal="center"/>
      <protection locked="0"/>
    </xf>
    <xf numFmtId="0" fontId="22" fillId="38" borderId="33" xfId="0" applyFont="1" applyFill="1" applyBorder="1" applyAlignment="1" applyProtection="1">
      <alignment horizontal="center"/>
      <protection locked="0"/>
    </xf>
    <xf numFmtId="0" fontId="22" fillId="38" borderId="34" xfId="0" applyFont="1" applyFill="1" applyBorder="1" applyAlignment="1" applyProtection="1">
      <alignment horizontal="center"/>
      <protection locked="0"/>
    </xf>
    <xf numFmtId="0" fontId="31" fillId="8" borderId="33" xfId="0" applyFont="1" applyFill="1" applyBorder="1" applyAlignment="1" applyProtection="1" quotePrefix="1">
      <alignment horizontal="center"/>
      <protection locked="0"/>
    </xf>
    <xf numFmtId="0" fontId="33" fillId="8" borderId="33" xfId="0" applyFont="1" applyFill="1" applyBorder="1" applyAlignment="1" applyProtection="1">
      <alignment horizontal="center"/>
      <protection locked="0"/>
    </xf>
    <xf numFmtId="0" fontId="33" fillId="8" borderId="34" xfId="0" applyFont="1" applyFill="1" applyBorder="1" applyAlignment="1" applyProtection="1">
      <alignment horizontal="center"/>
      <protection locked="0"/>
    </xf>
    <xf numFmtId="0" fontId="27" fillId="38" borderId="36" xfId="0" applyFont="1" applyFill="1" applyBorder="1" applyAlignment="1" applyProtection="1" quotePrefix="1">
      <alignment horizontal="center"/>
      <protection locked="0"/>
    </xf>
    <xf numFmtId="0" fontId="27" fillId="38" borderId="37" xfId="0" applyFont="1" applyFill="1" applyBorder="1" applyAlignment="1" applyProtection="1" quotePrefix="1">
      <alignment horizontal="center"/>
      <protection locked="0"/>
    </xf>
    <xf numFmtId="0" fontId="27" fillId="0" borderId="36" xfId="0" applyFont="1" applyBorder="1" applyAlignment="1" quotePrefix="1">
      <alignment horizontal="center"/>
    </xf>
    <xf numFmtId="173" fontId="91" fillId="0" borderId="33" xfId="0" applyNumberFormat="1" applyFont="1" applyBorder="1" applyAlignment="1">
      <alignment horizontal="center" vertical="center"/>
    </xf>
    <xf numFmtId="0" fontId="91" fillId="0" borderId="33" xfId="0" applyFont="1" applyBorder="1" applyAlignment="1" applyProtection="1">
      <alignment horizontal="center" vertical="center"/>
      <protection locked="0"/>
    </xf>
    <xf numFmtId="0" fontId="91" fillId="0" borderId="34" xfId="0" applyFont="1" applyBorder="1" applyAlignment="1" applyProtection="1">
      <alignment horizontal="center" vertical="center"/>
      <protection locked="0"/>
    </xf>
    <xf numFmtId="0" fontId="31" fillId="8" borderId="33" xfId="0" applyFont="1" applyFill="1" applyBorder="1" applyAlignment="1" applyProtection="1" quotePrefix="1">
      <alignment horizontal="center" vertical="center"/>
      <protection locked="0"/>
    </xf>
    <xf numFmtId="0" fontId="33" fillId="8" borderId="33" xfId="0" applyFont="1" applyFill="1" applyBorder="1" applyAlignment="1" applyProtection="1">
      <alignment horizontal="center" vertical="center"/>
      <protection locked="0"/>
    </xf>
    <xf numFmtId="0" fontId="33" fillId="8" borderId="34" xfId="0" applyFont="1" applyFill="1" applyBorder="1" applyAlignment="1" applyProtection="1">
      <alignment horizontal="center" vertical="center"/>
      <protection locked="0"/>
    </xf>
    <xf numFmtId="0" fontId="27" fillId="0" borderId="36" xfId="0" applyFont="1" applyBorder="1" applyAlignment="1" quotePrefix="1">
      <alignment horizontal="center" vertical="top"/>
    </xf>
    <xf numFmtId="0" fontId="27" fillId="38" borderId="33" xfId="0" applyFont="1" applyFill="1" applyBorder="1" applyAlignment="1" applyProtection="1" quotePrefix="1">
      <alignment horizontal="center" vertical="center"/>
      <protection locked="0"/>
    </xf>
    <xf numFmtId="0" fontId="22" fillId="38" borderId="33" xfId="0" applyFont="1" applyFill="1" applyBorder="1" applyAlignment="1" applyProtection="1">
      <alignment horizontal="center" vertical="center"/>
      <protection locked="0"/>
    </xf>
    <xf numFmtId="0" fontId="22" fillId="38" borderId="34" xfId="0" applyFont="1" applyFill="1" applyBorder="1" applyAlignment="1" applyProtection="1">
      <alignment horizontal="center" vertical="center"/>
      <protection locked="0"/>
    </xf>
    <xf numFmtId="0" fontId="27" fillId="0" borderId="36" xfId="0" applyFont="1" applyBorder="1" applyAlignment="1" quotePrefix="1">
      <alignment horizontal="center" vertical="center"/>
    </xf>
    <xf numFmtId="0" fontId="27" fillId="38" borderId="32" xfId="0" applyFont="1" applyFill="1" applyBorder="1" applyAlignment="1" applyProtection="1" quotePrefix="1">
      <alignment horizontal="center"/>
      <protection locked="0"/>
    </xf>
    <xf numFmtId="0" fontId="31" fillId="8" borderId="32" xfId="0" applyFont="1" applyFill="1" applyBorder="1" applyAlignment="1" applyProtection="1" quotePrefix="1">
      <alignment horizontal="center"/>
      <protection locked="0"/>
    </xf>
    <xf numFmtId="0" fontId="29" fillId="0" borderId="57" xfId="0" applyFont="1" applyBorder="1" applyAlignment="1">
      <alignment horizontal="center" vertical="center"/>
    </xf>
    <xf numFmtId="0" fontId="31" fillId="8" borderId="32" xfId="0" applyFont="1" applyFill="1" applyBorder="1" applyAlignment="1" applyProtection="1" quotePrefix="1">
      <alignment horizontal="center" vertical="center"/>
      <protection locked="0"/>
    </xf>
    <xf numFmtId="0" fontId="27" fillId="38" borderId="32" xfId="0" applyFont="1" applyFill="1" applyBorder="1" applyAlignment="1" applyProtection="1" quotePrefix="1">
      <alignment horizontal="center" vertical="center"/>
      <protection locked="0"/>
    </xf>
    <xf numFmtId="0" fontId="24" fillId="0" borderId="58" xfId="0" applyFont="1" applyBorder="1" applyAlignment="1">
      <alignment horizontal="center" vertical="center"/>
    </xf>
    <xf numFmtId="0" fontId="27" fillId="38" borderId="32" xfId="0" applyFont="1" applyFill="1" applyBorder="1" applyAlignment="1" applyProtection="1" quotePrefix="1">
      <alignment horizontal="center" vertical="top"/>
      <protection locked="0"/>
    </xf>
    <xf numFmtId="0" fontId="22" fillId="38" borderId="33" xfId="0" applyFont="1" applyFill="1" applyBorder="1" applyAlignment="1" applyProtection="1">
      <alignment horizontal="center" vertical="top"/>
      <protection locked="0"/>
    </xf>
    <xf numFmtId="0" fontId="31" fillId="8" borderId="32" xfId="0" applyFont="1" applyFill="1" applyBorder="1" applyAlignment="1" applyProtection="1" quotePrefix="1">
      <alignment horizontal="center" vertical="top"/>
      <protection locked="0"/>
    </xf>
    <xf numFmtId="0" fontId="33" fillId="8" borderId="33" xfId="0" applyFont="1" applyFill="1" applyBorder="1" applyAlignment="1" applyProtection="1">
      <alignment horizontal="center" vertical="top"/>
      <protection locked="0"/>
    </xf>
    <xf numFmtId="0" fontId="33" fillId="8" borderId="34" xfId="0" applyFont="1" applyFill="1" applyBorder="1" applyAlignment="1" applyProtection="1">
      <alignment horizontal="center" vertical="top"/>
      <protection locked="0"/>
    </xf>
    <xf numFmtId="0" fontId="22" fillId="38" borderId="34" xfId="0" applyFont="1" applyFill="1" applyBorder="1" applyAlignment="1" applyProtection="1">
      <alignment horizontal="center" vertical="top"/>
      <protection locked="0"/>
    </xf>
    <xf numFmtId="0" fontId="31" fillId="39" borderId="32" xfId="0" applyFont="1" applyFill="1" applyBorder="1" applyAlignment="1" applyProtection="1" quotePrefix="1">
      <alignment horizontal="center"/>
      <protection locked="0"/>
    </xf>
    <xf numFmtId="0" fontId="31" fillId="40" borderId="32" xfId="0" applyFont="1" applyFill="1" applyBorder="1" applyAlignment="1" applyProtection="1" quotePrefix="1">
      <alignment horizontal="center"/>
      <protection locked="0"/>
    </xf>
    <xf numFmtId="0" fontId="31" fillId="39" borderId="32" xfId="0" applyFont="1" applyFill="1" applyBorder="1" applyAlignment="1" applyProtection="1" quotePrefix="1">
      <alignment horizontal="center" vertical="center"/>
      <protection locked="0"/>
    </xf>
    <xf numFmtId="0" fontId="27" fillId="38" borderId="35" xfId="0" applyFont="1" applyFill="1" applyBorder="1" applyAlignment="1" applyProtection="1" quotePrefix="1">
      <alignment horizontal="center" vertical="center"/>
      <protection locked="0"/>
    </xf>
    <xf numFmtId="0" fontId="22" fillId="38" borderId="36" xfId="0" applyFont="1" applyFill="1" applyBorder="1" applyAlignment="1" applyProtection="1">
      <alignment horizontal="center" vertical="center"/>
      <protection locked="0"/>
    </xf>
    <xf numFmtId="0" fontId="22" fillId="38" borderId="37" xfId="0" applyFont="1" applyFill="1" applyBorder="1" applyAlignment="1" applyProtection="1">
      <alignment horizontal="center" vertical="center"/>
      <protection locked="0"/>
    </xf>
    <xf numFmtId="0" fontId="27" fillId="35" borderId="36" xfId="0" applyFont="1" applyFill="1" applyBorder="1" applyAlignment="1" applyProtection="1" quotePrefix="1">
      <alignment horizontal="center"/>
      <protection locked="0"/>
    </xf>
    <xf numFmtId="0" fontId="27" fillId="35" borderId="33" xfId="0" applyFont="1" applyFill="1" applyBorder="1" applyAlignment="1" applyProtection="1" quotePrefix="1">
      <alignment horizontal="center"/>
      <protection locked="0"/>
    </xf>
    <xf numFmtId="0" fontId="31" fillId="36" borderId="33" xfId="0" applyFont="1" applyFill="1" applyBorder="1" applyAlignment="1" applyProtection="1" quotePrefix="1">
      <alignment horizontal="center"/>
      <protection locked="0"/>
    </xf>
    <xf numFmtId="0" fontId="27" fillId="35" borderId="33" xfId="0" applyFont="1" applyFill="1" applyBorder="1" applyAlignment="1" applyProtection="1" quotePrefix="1">
      <alignment horizontal="center" vertical="center"/>
      <protection locked="0"/>
    </xf>
    <xf numFmtId="0" fontId="27" fillId="35" borderId="32" xfId="0" applyFont="1" applyFill="1" applyBorder="1" applyAlignment="1" applyProtection="1" quotePrefix="1">
      <alignment vertical="center"/>
      <protection locked="0"/>
    </xf>
    <xf numFmtId="0" fontId="27" fillId="8" borderId="33" xfId="0" applyFont="1" applyFill="1" applyBorder="1" applyAlignment="1" applyProtection="1" quotePrefix="1">
      <alignment horizontal="center" vertical="center"/>
      <protection locked="0"/>
    </xf>
    <xf numFmtId="0" fontId="22" fillId="8" borderId="33" xfId="0" applyFont="1" applyFill="1" applyBorder="1" applyAlignment="1" applyProtection="1">
      <alignment horizontal="center" vertical="center"/>
      <protection locked="0"/>
    </xf>
    <xf numFmtId="0" fontId="22" fillId="8" borderId="34" xfId="0" applyFont="1" applyFill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vertical="center"/>
      <protection locked="0"/>
    </xf>
    <xf numFmtId="0" fontId="22" fillId="0" borderId="34" xfId="0" applyFont="1" applyBorder="1" applyAlignment="1" applyProtection="1">
      <alignment vertical="center"/>
      <protection locked="0"/>
    </xf>
    <xf numFmtId="0" fontId="27" fillId="35" borderId="34" xfId="0" applyFont="1" applyFill="1" applyBorder="1" applyAlignment="1" applyProtection="1" quotePrefix="1">
      <alignment horizontal="center" vertical="center"/>
      <protection locked="0"/>
    </xf>
    <xf numFmtId="0" fontId="31" fillId="35" borderId="33" xfId="0" applyNumberFormat="1" applyFont="1" applyFill="1" applyBorder="1" applyAlignment="1" applyProtection="1" quotePrefix="1">
      <alignment horizontal="center" vertical="top"/>
      <protection locked="0"/>
    </xf>
    <xf numFmtId="0" fontId="31" fillId="35" borderId="34" xfId="0" applyNumberFormat="1" applyFont="1" applyFill="1" applyBorder="1" applyAlignment="1" applyProtection="1" quotePrefix="1">
      <alignment horizontal="center" vertical="top"/>
      <protection locked="0"/>
    </xf>
    <xf numFmtId="0" fontId="28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7" fillId="35" borderId="32" xfId="0" applyNumberFormat="1" applyFont="1" applyFill="1" applyBorder="1" applyAlignment="1" applyProtection="1" quotePrefix="1">
      <alignment horizontal="center"/>
      <protection locked="0"/>
    </xf>
    <xf numFmtId="0" fontId="0" fillId="0" borderId="33" xfId="0" applyNumberFormat="1" applyFont="1" applyBorder="1" applyAlignment="1" applyProtection="1">
      <alignment horizontal="center"/>
      <protection locked="0"/>
    </xf>
    <xf numFmtId="0" fontId="0" fillId="0" borderId="34" xfId="0" applyNumberFormat="1" applyFont="1" applyBorder="1" applyAlignment="1" applyProtection="1">
      <alignment horizontal="center"/>
      <protection locked="0"/>
    </xf>
    <xf numFmtId="0" fontId="31" fillId="36" borderId="32" xfId="0" applyNumberFormat="1" applyFont="1" applyFill="1" applyBorder="1" applyAlignment="1" applyProtection="1" quotePrefix="1">
      <alignment horizontal="center"/>
      <protection locked="0"/>
    </xf>
    <xf numFmtId="0" fontId="32" fillId="0" borderId="33" xfId="0" applyNumberFormat="1" applyFont="1" applyBorder="1" applyAlignment="1" applyProtection="1">
      <alignment horizontal="center"/>
      <protection locked="0"/>
    </xf>
    <xf numFmtId="0" fontId="32" fillId="0" borderId="34" xfId="0" applyNumberFormat="1" applyFont="1" applyBorder="1" applyAlignment="1" applyProtection="1">
      <alignment horizontal="center"/>
      <protection locked="0"/>
    </xf>
    <xf numFmtId="0" fontId="31" fillId="36" borderId="35" xfId="0" applyFont="1" applyFill="1" applyBorder="1" applyAlignment="1" applyProtection="1" quotePrefix="1">
      <alignment horizontal="center"/>
      <protection locked="0"/>
    </xf>
    <xf numFmtId="0" fontId="33" fillId="0" borderId="36" xfId="0" applyFont="1" applyBorder="1" applyAlignment="1" applyProtection="1">
      <alignment horizontal="center"/>
      <protection locked="0"/>
    </xf>
    <xf numFmtId="0" fontId="33" fillId="0" borderId="37" xfId="0" applyFont="1" applyBorder="1" applyAlignment="1" applyProtection="1">
      <alignment horizontal="center"/>
      <protection locked="0"/>
    </xf>
    <xf numFmtId="0" fontId="27" fillId="35" borderId="35" xfId="0" applyNumberFormat="1" applyFont="1" applyFill="1" applyBorder="1" applyAlignment="1" applyProtection="1">
      <alignment horizontal="center" vertical="top"/>
      <protection locked="0"/>
    </xf>
    <xf numFmtId="0" fontId="27" fillId="35" borderId="35" xfId="0" applyFont="1" applyFill="1" applyBorder="1" applyAlignment="1" applyProtection="1">
      <alignment horizontal="center"/>
      <protection locked="0"/>
    </xf>
    <xf numFmtId="0" fontId="27" fillId="35" borderId="32" xfId="0" applyNumberFormat="1" applyFont="1" applyFill="1" applyBorder="1" applyAlignment="1" applyProtection="1">
      <alignment horizontal="center" vertical="top"/>
      <protection locked="0"/>
    </xf>
    <xf numFmtId="0" fontId="27" fillId="0" borderId="32" xfId="0" applyNumberFormat="1" applyFont="1" applyFill="1" applyBorder="1" applyAlignment="1" applyProtection="1" quotePrefix="1">
      <alignment horizontal="center" vertical="top"/>
      <protection locked="0"/>
    </xf>
    <xf numFmtId="0" fontId="31" fillId="36" borderId="35" xfId="56" applyFont="1" applyFill="1" applyBorder="1" applyAlignment="1" applyProtection="1" quotePrefix="1">
      <alignment horizontal="center" vertical="top"/>
      <protection locked="0"/>
    </xf>
    <xf numFmtId="0" fontId="33" fillId="0" borderId="36" xfId="56" applyFont="1" applyBorder="1" applyAlignment="1" applyProtection="1">
      <alignment horizontal="center" vertical="top"/>
      <protection locked="0"/>
    </xf>
    <xf numFmtId="0" fontId="33" fillId="0" borderId="37" xfId="56" applyFont="1" applyBorder="1" applyAlignment="1" applyProtection="1">
      <alignment horizontal="center" vertical="top"/>
      <protection locked="0"/>
    </xf>
    <xf numFmtId="0" fontId="27" fillId="0" borderId="32" xfId="56" applyFont="1" applyBorder="1" applyAlignment="1" applyProtection="1" quotePrefix="1">
      <alignment horizontal="center"/>
      <protection locked="0"/>
    </xf>
    <xf numFmtId="0" fontId="32" fillId="0" borderId="33" xfId="56" applyFont="1" applyBorder="1" applyAlignment="1" applyProtection="1">
      <alignment horizontal="center" vertical="center"/>
      <protection locked="0"/>
    </xf>
    <xf numFmtId="0" fontId="32" fillId="0" borderId="34" xfId="56" applyFont="1" applyBorder="1" applyAlignment="1" applyProtection="1">
      <alignment horizontal="center" vertical="center"/>
      <protection locked="0"/>
    </xf>
    <xf numFmtId="0" fontId="32" fillId="0" borderId="33" xfId="56" applyFont="1" applyBorder="1" applyAlignment="1" applyProtection="1">
      <alignment horizontal="center"/>
      <protection locked="0"/>
    </xf>
    <xf numFmtId="0" fontId="32" fillId="0" borderId="34" xfId="56" applyFont="1" applyBorder="1" applyAlignment="1" applyProtection="1">
      <alignment horizontal="center"/>
      <protection locked="0"/>
    </xf>
    <xf numFmtId="0" fontId="0" fillId="0" borderId="33" xfId="56" applyFont="1" applyBorder="1" applyAlignment="1" applyProtection="1">
      <alignment horizontal="center"/>
      <protection locked="0"/>
    </xf>
    <xf numFmtId="0" fontId="0" fillId="0" borderId="34" xfId="56" applyFont="1" applyBorder="1" applyAlignment="1" applyProtection="1">
      <alignment horizontal="center"/>
      <protection locked="0"/>
    </xf>
    <xf numFmtId="0" fontId="37" fillId="41" borderId="12" xfId="0" applyFont="1" applyFill="1" applyBorder="1" applyAlignment="1">
      <alignment horizont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_Sommaire" xfId="59"/>
    <cellStyle name="Not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29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533400</xdr:colOff>
      <xdr:row>2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81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0</xdr:row>
      <xdr:rowOff>9525</xdr:rowOff>
    </xdr:from>
    <xdr:to>
      <xdr:col>5</xdr:col>
      <xdr:colOff>666750</xdr:colOff>
      <xdr:row>2</xdr:row>
      <xdr:rowOff>57150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9525"/>
          <a:ext cx="2190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="120" zoomScaleNormal="120" zoomScalePageLayoutView="0" workbookViewId="0" topLeftCell="A1">
      <selection activeCell="A5" sqref="A5:F5"/>
    </sheetView>
  </sheetViews>
  <sheetFormatPr defaultColWidth="11.421875" defaultRowHeight="12.75"/>
  <cols>
    <col min="1" max="1" width="24.7109375" style="7" customWidth="1"/>
    <col min="2" max="2" width="11.421875" style="7" customWidth="1"/>
    <col min="3" max="3" width="26.28125" style="7" customWidth="1"/>
    <col min="4" max="4" width="14.140625" style="7" bestFit="1" customWidth="1"/>
    <col min="5" max="5" width="27.28125" style="7" customWidth="1"/>
    <col min="6" max="6" width="14.140625" style="7" bestFit="1" customWidth="1"/>
    <col min="7" max="7" width="19.57421875" style="7" customWidth="1"/>
    <col min="8" max="16384" width="11.421875" style="7" customWidth="1"/>
  </cols>
  <sheetData>
    <row r="1" spans="1:8" ht="25.5">
      <c r="A1" s="403" t="s">
        <v>54</v>
      </c>
      <c r="B1" s="403"/>
      <c r="C1" s="403"/>
      <c r="D1" s="403"/>
      <c r="E1" s="403"/>
      <c r="F1" s="403"/>
      <c r="G1" s="28"/>
      <c r="H1" s="28"/>
    </row>
    <row r="2" spans="1:8" ht="14.25" customHeight="1">
      <c r="A2" s="24"/>
      <c r="B2" s="24"/>
      <c r="C2" s="24"/>
      <c r="D2" s="24"/>
      <c r="E2" s="24"/>
      <c r="F2" s="24"/>
      <c r="G2" s="24"/>
      <c r="H2" s="24"/>
    </row>
    <row r="3" spans="1:8" ht="25.5">
      <c r="A3" s="401" t="s">
        <v>53</v>
      </c>
      <c r="B3" s="401"/>
      <c r="C3" s="401"/>
      <c r="D3" s="401"/>
      <c r="E3" s="401"/>
      <c r="F3" s="401"/>
      <c r="G3" s="26"/>
      <c r="H3" s="26"/>
    </row>
    <row r="4" spans="1:8" ht="24.75">
      <c r="A4" s="401" t="s">
        <v>88</v>
      </c>
      <c r="B4" s="401"/>
      <c r="C4" s="401"/>
      <c r="D4" s="401"/>
      <c r="E4" s="401"/>
      <c r="F4" s="401"/>
      <c r="G4" s="26"/>
      <c r="H4" s="26"/>
    </row>
    <row r="5" spans="1:8" ht="17.25">
      <c r="A5" s="402">
        <v>43864</v>
      </c>
      <c r="B5" s="402"/>
      <c r="C5" s="402"/>
      <c r="D5" s="402"/>
      <c r="E5" s="402"/>
      <c r="F5" s="402"/>
      <c r="G5" s="27"/>
      <c r="H5" s="27"/>
    </row>
    <row r="6" spans="1:6" ht="17.25">
      <c r="A6" s="3"/>
      <c r="B6" s="3"/>
      <c r="C6" s="3"/>
      <c r="D6" s="3"/>
      <c r="E6" s="1"/>
      <c r="F6" s="2"/>
    </row>
    <row r="7" spans="1:8" s="9" customFormat="1" ht="18">
      <c r="A7" s="30" t="s">
        <v>7</v>
      </c>
      <c r="B7" s="16">
        <v>43862</v>
      </c>
      <c r="C7" s="30" t="s">
        <v>10</v>
      </c>
      <c r="D7" s="16">
        <v>43863</v>
      </c>
      <c r="E7" s="29" t="s">
        <v>4</v>
      </c>
      <c r="F7" s="25"/>
      <c r="H7" s="4"/>
    </row>
    <row r="8" spans="1:6" s="9" customFormat="1" ht="15">
      <c r="A8" s="30" t="s">
        <v>2</v>
      </c>
      <c r="B8" s="16">
        <v>43864</v>
      </c>
      <c r="C8" s="30" t="s">
        <v>11</v>
      </c>
      <c r="D8" s="16" t="s">
        <v>657</v>
      </c>
      <c r="E8" s="30" t="s">
        <v>9</v>
      </c>
      <c r="F8" s="16" t="s">
        <v>52</v>
      </c>
    </row>
    <row r="9" spans="1:7" s="9" customFormat="1" ht="15">
      <c r="A9" s="30" t="s">
        <v>0</v>
      </c>
      <c r="B9" s="16">
        <v>43862</v>
      </c>
      <c r="C9" s="30" t="s">
        <v>5</v>
      </c>
      <c r="D9" s="16">
        <v>43862</v>
      </c>
      <c r="E9" s="8" t="s">
        <v>3</v>
      </c>
      <c r="F9" s="42">
        <v>43864</v>
      </c>
      <c r="G9" s="8"/>
    </row>
    <row r="10" spans="1:7" s="9" customFormat="1" ht="15">
      <c r="A10" s="30" t="s">
        <v>12</v>
      </c>
      <c r="B10" s="16" t="s">
        <v>89</v>
      </c>
      <c r="C10" s="30" t="s">
        <v>13</v>
      </c>
      <c r="D10" s="16">
        <v>43862</v>
      </c>
      <c r="G10" s="8"/>
    </row>
    <row r="11" spans="1:7" s="9" customFormat="1" ht="15">
      <c r="A11" s="30" t="s">
        <v>15</v>
      </c>
      <c r="B11" s="16">
        <v>43863</v>
      </c>
      <c r="C11" s="30" t="s">
        <v>14</v>
      </c>
      <c r="D11" s="16">
        <v>43863</v>
      </c>
      <c r="E11" s="8"/>
      <c r="F11" s="16"/>
      <c r="G11" s="8"/>
    </row>
    <row r="12" spans="1:7" s="9" customFormat="1" ht="15">
      <c r="A12" s="30" t="s">
        <v>6</v>
      </c>
      <c r="B12" s="16">
        <v>43862</v>
      </c>
      <c r="C12" s="30" t="s">
        <v>8</v>
      </c>
      <c r="D12" s="16">
        <v>43863</v>
      </c>
      <c r="E12" s="8"/>
      <c r="F12" s="16"/>
      <c r="G12" s="8"/>
    </row>
    <row r="13" spans="1:7" s="9" customFormat="1" ht="15">
      <c r="A13" s="8"/>
      <c r="B13" s="16"/>
      <c r="G13" s="8"/>
    </row>
    <row r="14" spans="3:4" s="9" customFormat="1" ht="15">
      <c r="C14" s="8"/>
      <c r="D14" s="16"/>
    </row>
    <row r="15" spans="1:6" ht="15">
      <c r="A15" s="30" t="s">
        <v>67</v>
      </c>
      <c r="B15" s="102"/>
      <c r="C15" s="6"/>
      <c r="D15" s="2"/>
      <c r="F15" s="2"/>
    </row>
    <row r="16" spans="1:6" ht="15">
      <c r="A16" s="30" t="s">
        <v>68</v>
      </c>
      <c r="B16" s="102"/>
      <c r="C16" s="2"/>
      <c r="D16" s="2"/>
      <c r="E16" s="2"/>
      <c r="F16" s="2"/>
    </row>
    <row r="17" spans="1:2" ht="15">
      <c r="A17" s="30" t="s">
        <v>69</v>
      </c>
      <c r="B17" s="102"/>
    </row>
    <row r="18" spans="1:2" ht="15">
      <c r="A18" s="30" t="s">
        <v>70</v>
      </c>
      <c r="B18" s="102"/>
    </row>
    <row r="19" ht="17.25">
      <c r="A19" s="5"/>
    </row>
  </sheetData>
  <sheetProtection/>
  <mergeCells count="4">
    <mergeCell ref="A4:F4"/>
    <mergeCell ref="A5:F5"/>
    <mergeCell ref="A1:F1"/>
    <mergeCell ref="A3:F3"/>
  </mergeCells>
  <hyperlinks>
    <hyperlink ref="C10" location="'NOUVELLE AQUITAINE'!A1" display="NOUVELLE AQUITAINE"/>
    <hyperlink ref="A7" location="BFC!A1" display="BFC"/>
    <hyperlink ref="A8" location="Bretagne!A1" display="BRETAGNE"/>
    <hyperlink ref="A9" location="Centre!A1" display="CENTRE"/>
    <hyperlink ref="A12" location="'Ile de France'!A1" display="ILE DE France"/>
    <hyperlink ref="C9" location="Normandie!A1" display="NORMANDIE"/>
    <hyperlink ref="A11" location="'HAUT DE FRANCE'!A1" display="HAUT DE France"/>
    <hyperlink ref="C12" location="PACA!A1" display="PACA"/>
    <hyperlink ref="E9" location="Réunion!A1" display="REUNION"/>
    <hyperlink ref="C7" location="LAURAF!A1" display="LAURAF"/>
    <hyperlink ref="A10" location="'GRAND EST'!A1" display="GRAND EST"/>
    <hyperlink ref="C8" location="LIGERIENNE!A1" display="LIGERIENNE"/>
    <hyperlink ref="E8" location="'NOUVELLE CALEDONNIE'!A1" display="NOUVELLE CALEDONIE"/>
    <hyperlink ref="C11" location="OCCITANIE!A1" display="OCCITANIE"/>
    <hyperlink ref="A15:A18" location="'Ile de France'!A1" display="ILE DE France"/>
    <hyperlink ref="A15" location="MASTER!A1" display="Challenge MASTER"/>
    <hyperlink ref="A16" location="JEUNE!A1" display="Challenge JEUNES"/>
    <hyperlink ref="A17" location="'OPEN FEM'!A1" display="Challenge FEMMES"/>
    <hyperlink ref="A18" location="'OPEN HOM'!A1" display="Challenge HOMMES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" width="17.421875" style="12" bestFit="1" customWidth="1"/>
    <col min="2" max="2" width="9.28125" style="11" bestFit="1" customWidth="1"/>
    <col min="3" max="3" width="5.8515625" style="12" customWidth="1"/>
    <col min="4" max="4" width="20.8515625" style="13" bestFit="1" customWidth="1"/>
    <col min="5" max="5" width="15.140625" style="12" bestFit="1" customWidth="1"/>
    <col min="6" max="6" width="7.8515625" style="13" customWidth="1"/>
    <col min="7" max="7" width="4.421875" style="14" bestFit="1" customWidth="1"/>
    <col min="8" max="8" width="11.7109375" style="13" bestFit="1" customWidth="1"/>
    <col min="9" max="9" width="9.140625" style="15" customWidth="1"/>
    <col min="10" max="10" width="10.00390625" style="12" bestFit="1" customWidth="1"/>
    <col min="11" max="11" width="4.421875" style="12" bestFit="1" customWidth="1"/>
    <col min="12" max="14" width="6.57421875" style="12" customWidth="1"/>
    <col min="15" max="15" width="14.421875" style="12" bestFit="1" customWidth="1"/>
    <col min="16" max="18" width="6.57421875" style="12" customWidth="1"/>
    <col min="19" max="19" width="12.421875" style="12" bestFit="1" customWidth="1"/>
    <col min="20" max="20" width="14.8515625" style="12" customWidth="1"/>
    <col min="21" max="21" width="7.28125" style="12" bestFit="1" customWidth="1"/>
    <col min="22" max="22" width="16.421875" style="12" bestFit="1" customWidth="1"/>
    <col min="23" max="23" width="11.7109375" style="12" bestFit="1" customWidth="1"/>
    <col min="24" max="24" width="12.421875" style="12" customWidth="1"/>
    <col min="25" max="25" width="5.140625" style="12" bestFit="1" customWidth="1"/>
    <col min="26" max="26" width="12.8515625" style="12" bestFit="1" customWidth="1"/>
    <col min="27" max="27" width="11.140625" style="12" customWidth="1"/>
    <col min="28" max="28" width="9.421875" style="12" customWidth="1"/>
    <col min="29" max="16384" width="11.8515625" style="12" customWidth="1"/>
  </cols>
  <sheetData>
    <row r="1" spans="1:3" ht="22.5">
      <c r="A1" s="10" t="s">
        <v>1</v>
      </c>
      <c r="C1" s="17"/>
    </row>
    <row r="3" spans="1:25" ht="18" customHeight="1">
      <c r="A3" s="31"/>
      <c r="B3" s="12"/>
      <c r="D3" s="68" t="s">
        <v>90</v>
      </c>
      <c r="E3" s="69">
        <v>43862</v>
      </c>
      <c r="F3" s="70"/>
      <c r="G3" s="70"/>
      <c r="H3" s="62"/>
      <c r="I3" s="62"/>
      <c r="J3" s="71" t="s">
        <v>16</v>
      </c>
      <c r="K3" s="609" t="s">
        <v>200</v>
      </c>
      <c r="L3" s="610"/>
      <c r="M3" s="611"/>
      <c r="P3" s="72" t="s">
        <v>45</v>
      </c>
      <c r="Q3" s="609" t="s">
        <v>5</v>
      </c>
      <c r="R3" s="610"/>
      <c r="S3" s="610"/>
      <c r="T3" s="610"/>
      <c r="U3" s="611"/>
      <c r="X3" s="73"/>
      <c r="Y3" s="74"/>
    </row>
    <row r="4" spans="1:18" ht="9" customHeight="1">
      <c r="A4" s="32"/>
      <c r="B4" s="12"/>
      <c r="C4" s="33"/>
      <c r="D4" s="11"/>
      <c r="E4" s="34"/>
      <c r="F4" s="34"/>
      <c r="G4" s="12"/>
      <c r="H4" s="35"/>
      <c r="I4" s="23"/>
      <c r="K4" s="33"/>
      <c r="L4" s="11"/>
      <c r="M4" s="34"/>
      <c r="N4" s="34"/>
      <c r="P4" s="35"/>
      <c r="Q4" s="23"/>
      <c r="R4" s="15"/>
    </row>
    <row r="5" spans="1:25" ht="21" customHeight="1">
      <c r="A5" s="680" t="s">
        <v>46</v>
      </c>
      <c r="B5" s="682" t="s">
        <v>47</v>
      </c>
      <c r="C5" s="684" t="s">
        <v>17</v>
      </c>
      <c r="D5" s="686" t="s">
        <v>21</v>
      </c>
      <c r="E5" s="688" t="s">
        <v>22</v>
      </c>
      <c r="F5" s="690" t="s">
        <v>18</v>
      </c>
      <c r="G5" s="692" t="s">
        <v>19</v>
      </c>
      <c r="H5" s="684" t="s">
        <v>20</v>
      </c>
      <c r="I5" s="680" t="s">
        <v>23</v>
      </c>
      <c r="J5" s="597" t="s">
        <v>91</v>
      </c>
      <c r="K5" s="604" t="s">
        <v>24</v>
      </c>
      <c r="L5" s="36"/>
      <c r="M5" s="37" t="s">
        <v>25</v>
      </c>
      <c r="N5" s="38"/>
      <c r="O5" s="595" t="s">
        <v>92</v>
      </c>
      <c r="P5" s="36"/>
      <c r="Q5" s="67" t="s">
        <v>26</v>
      </c>
      <c r="R5" s="38"/>
      <c r="S5" s="595" t="s">
        <v>93</v>
      </c>
      <c r="T5" s="606" t="s">
        <v>27</v>
      </c>
      <c r="U5" s="607"/>
      <c r="V5" s="608"/>
      <c r="W5" s="595" t="s">
        <v>94</v>
      </c>
      <c r="X5" s="695" t="s">
        <v>72</v>
      </c>
      <c r="Y5" s="695" t="s">
        <v>95</v>
      </c>
    </row>
    <row r="6" spans="1:25" ht="21" customHeight="1" thickBot="1">
      <c r="A6" s="681"/>
      <c r="B6" s="683"/>
      <c r="C6" s="685"/>
      <c r="D6" s="687"/>
      <c r="E6" s="689"/>
      <c r="F6" s="691"/>
      <c r="G6" s="693"/>
      <c r="H6" s="694"/>
      <c r="I6" s="681"/>
      <c r="J6" s="598"/>
      <c r="K6" s="605"/>
      <c r="L6" s="43">
        <v>1</v>
      </c>
      <c r="M6" s="66">
        <v>2</v>
      </c>
      <c r="N6" s="64">
        <v>3</v>
      </c>
      <c r="O6" s="596"/>
      <c r="P6" s="43">
        <v>1</v>
      </c>
      <c r="Q6" s="66">
        <v>2</v>
      </c>
      <c r="R6" s="64">
        <v>3</v>
      </c>
      <c r="S6" s="596"/>
      <c r="T6" s="43">
        <v>1</v>
      </c>
      <c r="U6" s="66">
        <v>2</v>
      </c>
      <c r="V6" s="66">
        <v>3</v>
      </c>
      <c r="W6" s="596"/>
      <c r="X6" s="696"/>
      <c r="Y6" s="696"/>
    </row>
    <row r="7" spans="1:25" ht="15.75" thickBot="1">
      <c r="A7" s="697" t="s">
        <v>201</v>
      </c>
      <c r="B7" s="75">
        <v>26693</v>
      </c>
      <c r="C7" s="76" t="s">
        <v>28</v>
      </c>
      <c r="D7" s="44" t="s">
        <v>202</v>
      </c>
      <c r="E7" s="45" t="s">
        <v>203</v>
      </c>
      <c r="F7" s="60">
        <v>38282</v>
      </c>
      <c r="G7" s="77">
        <v>15</v>
      </c>
      <c r="H7" s="78" t="s">
        <v>204</v>
      </c>
      <c r="I7" s="79">
        <v>56.03</v>
      </c>
      <c r="J7" s="700" t="s">
        <v>150</v>
      </c>
      <c r="K7" s="703" t="s">
        <v>99</v>
      </c>
      <c r="L7" s="705">
        <v>70</v>
      </c>
      <c r="M7" s="705">
        <v>75</v>
      </c>
      <c r="N7" s="705">
        <v>77.5</v>
      </c>
      <c r="O7" s="708">
        <v>404.39133</v>
      </c>
      <c r="P7" s="711">
        <v>150</v>
      </c>
      <c r="Q7" s="711">
        <v>155</v>
      </c>
      <c r="R7" s="714">
        <v>160</v>
      </c>
      <c r="S7" s="717">
        <v>569.528036</v>
      </c>
      <c r="T7" s="720">
        <v>175</v>
      </c>
      <c r="U7" s="720">
        <v>185</v>
      </c>
      <c r="V7" s="578">
        <v>190</v>
      </c>
      <c r="W7" s="726">
        <v>427.994529</v>
      </c>
      <c r="X7" s="729">
        <v>1401.9138950000001</v>
      </c>
      <c r="Y7" s="732">
        <v>1</v>
      </c>
    </row>
    <row r="8" spans="1:25" ht="15.75" thickBot="1">
      <c r="A8" s="698"/>
      <c r="B8" s="80">
        <v>18003</v>
      </c>
      <c r="C8" s="81" t="s">
        <v>33</v>
      </c>
      <c r="D8" s="41" t="s">
        <v>205</v>
      </c>
      <c r="E8" s="46" t="s">
        <v>206</v>
      </c>
      <c r="F8" s="39">
        <v>36051</v>
      </c>
      <c r="G8" s="40">
        <v>21</v>
      </c>
      <c r="H8" s="82" t="s">
        <v>29</v>
      </c>
      <c r="I8" s="83">
        <v>96.59</v>
      </c>
      <c r="J8" s="701"/>
      <c r="K8" s="704"/>
      <c r="L8" s="706"/>
      <c r="M8" s="706"/>
      <c r="N8" s="706"/>
      <c r="O8" s="709"/>
      <c r="P8" s="712"/>
      <c r="Q8" s="712"/>
      <c r="R8" s="715"/>
      <c r="S8" s="718"/>
      <c r="T8" s="721"/>
      <c r="U8" s="721"/>
      <c r="V8" s="579"/>
      <c r="W8" s="727"/>
      <c r="X8" s="730"/>
      <c r="Y8" s="733"/>
    </row>
    <row r="9" spans="1:25" ht="15.75" thickBot="1">
      <c r="A9" s="699"/>
      <c r="B9" s="84">
        <v>3338</v>
      </c>
      <c r="C9" s="85" t="s">
        <v>33</v>
      </c>
      <c r="D9" s="49" t="s">
        <v>207</v>
      </c>
      <c r="E9" s="50" t="s">
        <v>208</v>
      </c>
      <c r="F9" s="92">
        <v>36814</v>
      </c>
      <c r="G9" s="61">
        <v>19</v>
      </c>
      <c r="H9" s="93" t="s">
        <v>29</v>
      </c>
      <c r="I9" s="87">
        <v>81.65</v>
      </c>
      <c r="J9" s="702"/>
      <c r="K9" s="704"/>
      <c r="L9" s="707"/>
      <c r="M9" s="707"/>
      <c r="N9" s="707"/>
      <c r="O9" s="710"/>
      <c r="P9" s="713"/>
      <c r="Q9" s="713"/>
      <c r="R9" s="716"/>
      <c r="S9" s="719"/>
      <c r="T9" s="722"/>
      <c r="U9" s="722"/>
      <c r="V9" s="580"/>
      <c r="W9" s="728"/>
      <c r="X9" s="731"/>
      <c r="Y9" s="734"/>
    </row>
    <row r="10" spans="1:25" ht="15.75" thickBot="1">
      <c r="A10" s="697" t="s">
        <v>201</v>
      </c>
      <c r="B10" s="75">
        <v>30050</v>
      </c>
      <c r="C10" s="76" t="s">
        <v>33</v>
      </c>
      <c r="D10" s="44" t="s">
        <v>209</v>
      </c>
      <c r="E10" s="45" t="s">
        <v>152</v>
      </c>
      <c r="F10" s="60">
        <v>36400</v>
      </c>
      <c r="G10" s="77">
        <v>20</v>
      </c>
      <c r="H10" s="78" t="s">
        <v>29</v>
      </c>
      <c r="I10" s="79">
        <v>65.65</v>
      </c>
      <c r="J10" s="700" t="s">
        <v>150</v>
      </c>
      <c r="K10" s="703" t="s">
        <v>99</v>
      </c>
      <c r="L10" s="705">
        <v>90</v>
      </c>
      <c r="M10" s="705">
        <v>95</v>
      </c>
      <c r="N10" s="705">
        <v>100</v>
      </c>
      <c r="O10" s="708">
        <v>325.917368</v>
      </c>
      <c r="P10" s="551">
        <v>100</v>
      </c>
      <c r="Q10" s="548">
        <v>105</v>
      </c>
      <c r="R10" s="551">
        <v>110</v>
      </c>
      <c r="S10" s="717">
        <v>442.607461</v>
      </c>
      <c r="T10" s="578">
        <v>165</v>
      </c>
      <c r="U10" s="529">
        <v>165</v>
      </c>
      <c r="V10" s="529">
        <v>175</v>
      </c>
      <c r="W10" s="726">
        <v>327.088296</v>
      </c>
      <c r="X10" s="729">
        <v>1095.6131249999999</v>
      </c>
      <c r="Y10" s="732">
        <v>2</v>
      </c>
    </row>
    <row r="11" spans="1:25" ht="15.75" thickBot="1">
      <c r="A11" s="698"/>
      <c r="B11" s="80">
        <v>30667</v>
      </c>
      <c r="C11" s="81" t="s">
        <v>33</v>
      </c>
      <c r="D11" s="41" t="s">
        <v>210</v>
      </c>
      <c r="E11" s="46" t="s">
        <v>211</v>
      </c>
      <c r="F11" s="39">
        <v>36545</v>
      </c>
      <c r="G11" s="40">
        <v>20</v>
      </c>
      <c r="H11" s="82" t="s">
        <v>29</v>
      </c>
      <c r="I11" s="83">
        <v>78.9</v>
      </c>
      <c r="J11" s="701"/>
      <c r="K11" s="704"/>
      <c r="L11" s="741"/>
      <c r="M11" s="741"/>
      <c r="N11" s="741"/>
      <c r="O11" s="709"/>
      <c r="P11" s="552"/>
      <c r="Q11" s="549"/>
      <c r="R11" s="552"/>
      <c r="S11" s="718"/>
      <c r="T11" s="579"/>
      <c r="U11" s="530"/>
      <c r="V11" s="530"/>
      <c r="W11" s="727"/>
      <c r="X11" s="730"/>
      <c r="Y11" s="733"/>
    </row>
    <row r="12" spans="1:25" ht="15.75" thickBot="1">
      <c r="A12" s="699"/>
      <c r="B12" s="84">
        <v>21228</v>
      </c>
      <c r="C12" s="85" t="s">
        <v>33</v>
      </c>
      <c r="D12" s="49" t="s">
        <v>212</v>
      </c>
      <c r="E12" s="50" t="s">
        <v>213</v>
      </c>
      <c r="F12" s="59">
        <v>36030</v>
      </c>
      <c r="G12" s="48">
        <v>21</v>
      </c>
      <c r="H12" s="86" t="s">
        <v>29</v>
      </c>
      <c r="I12" s="87">
        <v>115.21</v>
      </c>
      <c r="J12" s="702"/>
      <c r="K12" s="704"/>
      <c r="L12" s="742"/>
      <c r="M12" s="742"/>
      <c r="N12" s="742"/>
      <c r="O12" s="710"/>
      <c r="P12" s="553"/>
      <c r="Q12" s="550"/>
      <c r="R12" s="553"/>
      <c r="S12" s="719"/>
      <c r="T12" s="580"/>
      <c r="U12" s="531"/>
      <c r="V12" s="531"/>
      <c r="W12" s="728"/>
      <c r="X12" s="731"/>
      <c r="Y12" s="734"/>
    </row>
    <row r="13" spans="1:25" ht="15.75" thickBot="1">
      <c r="A13" s="362"/>
      <c r="B13" s="363"/>
      <c r="C13" s="364"/>
      <c r="D13" s="365"/>
      <c r="E13" s="397"/>
      <c r="F13" s="366"/>
      <c r="G13" s="367"/>
      <c r="H13" s="368"/>
      <c r="I13" s="369"/>
      <c r="J13" s="370"/>
      <c r="K13" s="371"/>
      <c r="L13" s="372"/>
      <c r="M13" s="372"/>
      <c r="N13" s="372"/>
      <c r="O13" s="373"/>
      <c r="P13" s="374"/>
      <c r="Q13" s="374"/>
      <c r="R13" s="374"/>
      <c r="S13" s="375"/>
      <c r="T13" s="376"/>
      <c r="U13" s="376"/>
      <c r="V13" s="376"/>
      <c r="W13" s="377"/>
      <c r="X13" s="378"/>
      <c r="Y13" s="379"/>
    </row>
    <row r="14" spans="1:25" ht="15.75" thickBot="1">
      <c r="A14" s="697" t="s">
        <v>214</v>
      </c>
      <c r="B14" s="75">
        <v>36953</v>
      </c>
      <c r="C14" s="76" t="s">
        <v>28</v>
      </c>
      <c r="D14" s="44" t="s">
        <v>215</v>
      </c>
      <c r="E14" s="45" t="s">
        <v>108</v>
      </c>
      <c r="F14" s="60">
        <v>35091</v>
      </c>
      <c r="G14" s="77">
        <v>24</v>
      </c>
      <c r="H14" s="78" t="s">
        <v>34</v>
      </c>
      <c r="I14" s="79">
        <v>71.18</v>
      </c>
      <c r="J14" s="700" t="s">
        <v>98</v>
      </c>
      <c r="K14" s="703" t="s">
        <v>99</v>
      </c>
      <c r="L14" s="735">
        <v>85</v>
      </c>
      <c r="M14" s="735">
        <v>90</v>
      </c>
      <c r="N14" s="735">
        <v>95</v>
      </c>
      <c r="O14" s="708">
        <v>442.699875</v>
      </c>
      <c r="P14" s="548">
        <v>45</v>
      </c>
      <c r="Q14" s="548">
        <v>47.5</v>
      </c>
      <c r="R14" s="551">
        <v>50</v>
      </c>
      <c r="S14" s="717">
        <v>388.892442</v>
      </c>
      <c r="T14" s="529">
        <v>105</v>
      </c>
      <c r="U14" s="578">
        <v>110</v>
      </c>
      <c r="V14" s="578">
        <v>110</v>
      </c>
      <c r="W14" s="726">
        <v>470.663353</v>
      </c>
      <c r="X14" s="729">
        <v>1302.25567</v>
      </c>
      <c r="Y14" s="732">
        <v>1</v>
      </c>
    </row>
    <row r="15" spans="1:25" ht="15.75" thickBot="1">
      <c r="A15" s="698"/>
      <c r="B15" s="80">
        <v>36949</v>
      </c>
      <c r="C15" s="81" t="s">
        <v>28</v>
      </c>
      <c r="D15" s="41" t="s">
        <v>216</v>
      </c>
      <c r="E15" s="46" t="s">
        <v>217</v>
      </c>
      <c r="F15" s="39">
        <v>36684</v>
      </c>
      <c r="G15" s="40">
        <v>19</v>
      </c>
      <c r="H15" s="82" t="s">
        <v>29</v>
      </c>
      <c r="I15" s="83">
        <v>74.67</v>
      </c>
      <c r="J15" s="701"/>
      <c r="K15" s="704"/>
      <c r="L15" s="736"/>
      <c r="M15" s="736"/>
      <c r="N15" s="736"/>
      <c r="O15" s="709"/>
      <c r="P15" s="549"/>
      <c r="Q15" s="549"/>
      <c r="R15" s="552"/>
      <c r="S15" s="718"/>
      <c r="T15" s="530"/>
      <c r="U15" s="579"/>
      <c r="V15" s="579"/>
      <c r="W15" s="727"/>
      <c r="X15" s="730"/>
      <c r="Y15" s="733"/>
    </row>
    <row r="16" spans="1:25" ht="15.75" thickBot="1">
      <c r="A16" s="699"/>
      <c r="B16" s="84">
        <v>16025</v>
      </c>
      <c r="C16" s="85" t="s">
        <v>28</v>
      </c>
      <c r="D16" s="49" t="s">
        <v>218</v>
      </c>
      <c r="E16" s="50" t="s">
        <v>61</v>
      </c>
      <c r="F16" s="59">
        <v>34716</v>
      </c>
      <c r="G16" s="48">
        <v>25</v>
      </c>
      <c r="H16" s="86" t="s">
        <v>34</v>
      </c>
      <c r="I16" s="87">
        <v>44.13</v>
      </c>
      <c r="J16" s="702"/>
      <c r="K16" s="704"/>
      <c r="L16" s="737"/>
      <c r="M16" s="737"/>
      <c r="N16" s="737"/>
      <c r="O16" s="710"/>
      <c r="P16" s="550"/>
      <c r="Q16" s="550"/>
      <c r="R16" s="553"/>
      <c r="S16" s="719"/>
      <c r="T16" s="531"/>
      <c r="U16" s="580"/>
      <c r="V16" s="580"/>
      <c r="W16" s="728"/>
      <c r="X16" s="731"/>
      <c r="Y16" s="734"/>
    </row>
    <row r="17" spans="1:25" ht="15.75" thickBot="1">
      <c r="A17" s="362"/>
      <c r="B17" s="363"/>
      <c r="C17" s="364"/>
      <c r="D17" s="365"/>
      <c r="E17" s="397"/>
      <c r="F17" s="366"/>
      <c r="G17" s="367"/>
      <c r="H17" s="368"/>
      <c r="I17" s="369"/>
      <c r="J17" s="370"/>
      <c r="K17" s="371"/>
      <c r="L17" s="372"/>
      <c r="M17" s="372"/>
      <c r="N17" s="372"/>
      <c r="O17" s="373"/>
      <c r="P17" s="374"/>
      <c r="Q17" s="374"/>
      <c r="R17" s="374"/>
      <c r="S17" s="375"/>
      <c r="T17" s="376"/>
      <c r="U17" s="376"/>
      <c r="V17" s="376"/>
      <c r="W17" s="377"/>
      <c r="X17" s="378"/>
      <c r="Y17" s="379"/>
    </row>
    <row r="18" spans="1:25" ht="15.75" thickBot="1">
      <c r="A18" s="697" t="s">
        <v>214</v>
      </c>
      <c r="B18" s="75">
        <v>34503</v>
      </c>
      <c r="C18" s="76" t="s">
        <v>33</v>
      </c>
      <c r="D18" s="44" t="s">
        <v>219</v>
      </c>
      <c r="E18" s="45" t="s">
        <v>62</v>
      </c>
      <c r="F18" s="60">
        <v>21454</v>
      </c>
      <c r="G18" s="77">
        <v>61</v>
      </c>
      <c r="H18" s="78" t="s">
        <v>220</v>
      </c>
      <c r="I18" s="79">
        <v>117.14</v>
      </c>
      <c r="J18" s="700" t="s">
        <v>136</v>
      </c>
      <c r="K18" s="703" t="s">
        <v>99</v>
      </c>
      <c r="L18" s="735">
        <v>210</v>
      </c>
      <c r="M18" s="735">
        <v>220</v>
      </c>
      <c r="N18" s="748"/>
      <c r="O18" s="708">
        <v>492.607358</v>
      </c>
      <c r="P18" s="548">
        <v>145</v>
      </c>
      <c r="Q18" s="548">
        <v>150</v>
      </c>
      <c r="R18" s="548">
        <v>155</v>
      </c>
      <c r="S18" s="717">
        <v>741.881201</v>
      </c>
      <c r="T18" s="529">
        <v>140</v>
      </c>
      <c r="U18" s="529">
        <v>150</v>
      </c>
      <c r="V18" s="529">
        <v>155</v>
      </c>
      <c r="W18" s="726">
        <v>580.55662</v>
      </c>
      <c r="X18" s="729">
        <v>1815.0451789999997</v>
      </c>
      <c r="Y18" s="732">
        <v>1</v>
      </c>
    </row>
    <row r="19" spans="1:25" ht="15.75" thickBot="1">
      <c r="A19" s="698"/>
      <c r="B19" s="80">
        <v>986</v>
      </c>
      <c r="C19" s="81" t="s">
        <v>33</v>
      </c>
      <c r="D19" s="41" t="s">
        <v>221</v>
      </c>
      <c r="E19" s="46" t="s">
        <v>222</v>
      </c>
      <c r="F19" s="39">
        <v>25871</v>
      </c>
      <c r="G19" s="40">
        <v>49</v>
      </c>
      <c r="H19" s="82" t="s">
        <v>40</v>
      </c>
      <c r="I19" s="83">
        <v>67.14</v>
      </c>
      <c r="J19" s="701"/>
      <c r="K19" s="704"/>
      <c r="L19" s="736"/>
      <c r="M19" s="736"/>
      <c r="N19" s="749"/>
      <c r="O19" s="709"/>
      <c r="P19" s="549"/>
      <c r="Q19" s="549"/>
      <c r="R19" s="549"/>
      <c r="S19" s="718"/>
      <c r="T19" s="530"/>
      <c r="U19" s="530"/>
      <c r="V19" s="530"/>
      <c r="W19" s="727"/>
      <c r="X19" s="730"/>
      <c r="Y19" s="733"/>
    </row>
    <row r="20" spans="1:25" ht="15.75" thickBot="1">
      <c r="A20" s="699"/>
      <c r="B20" s="84">
        <v>385</v>
      </c>
      <c r="C20" s="85" t="s">
        <v>28</v>
      </c>
      <c r="D20" s="49" t="s">
        <v>223</v>
      </c>
      <c r="E20" s="50" t="s">
        <v>155</v>
      </c>
      <c r="F20" s="92">
        <v>26182</v>
      </c>
      <c r="G20" s="48">
        <v>48</v>
      </c>
      <c r="H20" s="86" t="s">
        <v>32</v>
      </c>
      <c r="I20" s="87">
        <v>72.31</v>
      </c>
      <c r="J20" s="702"/>
      <c r="K20" s="704"/>
      <c r="L20" s="737"/>
      <c r="M20" s="737"/>
      <c r="N20" s="750"/>
      <c r="O20" s="710"/>
      <c r="P20" s="550"/>
      <c r="Q20" s="550"/>
      <c r="R20" s="550"/>
      <c r="S20" s="719"/>
      <c r="T20" s="531"/>
      <c r="U20" s="531"/>
      <c r="V20" s="531"/>
      <c r="W20" s="728"/>
      <c r="X20" s="731"/>
      <c r="Y20" s="734"/>
    </row>
    <row r="21" spans="1:25" ht="15.75" thickBot="1">
      <c r="A21" s="698" t="s">
        <v>224</v>
      </c>
      <c r="B21" s="88">
        <v>3701</v>
      </c>
      <c r="C21" s="89" t="s">
        <v>33</v>
      </c>
      <c r="D21" s="44" t="s">
        <v>225</v>
      </c>
      <c r="E21" s="45" t="s">
        <v>42</v>
      </c>
      <c r="F21" s="60">
        <v>27068</v>
      </c>
      <c r="G21" s="109">
        <v>45</v>
      </c>
      <c r="H21" s="78" t="s">
        <v>32</v>
      </c>
      <c r="I21" s="110">
        <v>66.61</v>
      </c>
      <c r="J21" s="700" t="s">
        <v>136</v>
      </c>
      <c r="K21" s="703" t="s">
        <v>99</v>
      </c>
      <c r="L21" s="735">
        <v>155</v>
      </c>
      <c r="M21" s="735">
        <v>160</v>
      </c>
      <c r="N21" s="748">
        <v>162.5</v>
      </c>
      <c r="O21" s="708">
        <v>520.522288</v>
      </c>
      <c r="P21" s="548">
        <v>65</v>
      </c>
      <c r="Q21" s="548">
        <v>70</v>
      </c>
      <c r="R21" s="548">
        <v>72.5</v>
      </c>
      <c r="S21" s="717">
        <v>637.284343</v>
      </c>
      <c r="T21" s="529">
        <v>240</v>
      </c>
      <c r="U21" s="529">
        <v>260</v>
      </c>
      <c r="V21" s="578"/>
      <c r="W21" s="726">
        <v>597.936235</v>
      </c>
      <c r="X21" s="729">
        <v>1755.742866</v>
      </c>
      <c r="Y21" s="732">
        <v>2</v>
      </c>
    </row>
    <row r="22" spans="1:25" ht="15.75" thickBot="1">
      <c r="A22" s="698"/>
      <c r="B22" s="80">
        <v>5133</v>
      </c>
      <c r="C22" s="81" t="s">
        <v>28</v>
      </c>
      <c r="D22" s="41" t="s">
        <v>226</v>
      </c>
      <c r="E22" s="46" t="s">
        <v>227</v>
      </c>
      <c r="F22" s="39">
        <v>25469</v>
      </c>
      <c r="G22" s="40">
        <v>50</v>
      </c>
      <c r="H22" s="82" t="s">
        <v>40</v>
      </c>
      <c r="I22" s="83">
        <v>52.14</v>
      </c>
      <c r="J22" s="701"/>
      <c r="K22" s="704"/>
      <c r="L22" s="751"/>
      <c r="M22" s="751"/>
      <c r="N22" s="831"/>
      <c r="O22" s="709"/>
      <c r="P22" s="549"/>
      <c r="Q22" s="549"/>
      <c r="R22" s="549"/>
      <c r="S22" s="718"/>
      <c r="T22" s="530"/>
      <c r="U22" s="530"/>
      <c r="V22" s="579"/>
      <c r="W22" s="727"/>
      <c r="X22" s="730"/>
      <c r="Y22" s="733"/>
    </row>
    <row r="23" spans="1:25" ht="15.75" thickBot="1">
      <c r="A23" s="699"/>
      <c r="B23" s="90">
        <v>3698</v>
      </c>
      <c r="C23" s="91" t="s">
        <v>33</v>
      </c>
      <c r="D23" s="49" t="s">
        <v>228</v>
      </c>
      <c r="E23" s="50" t="s">
        <v>229</v>
      </c>
      <c r="F23" s="59">
        <v>21218</v>
      </c>
      <c r="G23" s="48">
        <v>61</v>
      </c>
      <c r="H23" s="86" t="s">
        <v>220</v>
      </c>
      <c r="I23" s="87">
        <v>91.52</v>
      </c>
      <c r="J23" s="702"/>
      <c r="K23" s="704"/>
      <c r="L23" s="752"/>
      <c r="M23" s="752"/>
      <c r="N23" s="832"/>
      <c r="O23" s="710"/>
      <c r="P23" s="550"/>
      <c r="Q23" s="550"/>
      <c r="R23" s="550"/>
      <c r="S23" s="719"/>
      <c r="T23" s="531"/>
      <c r="U23" s="531"/>
      <c r="V23" s="580"/>
      <c r="W23" s="728"/>
      <c r="X23" s="731"/>
      <c r="Y23" s="734"/>
    </row>
    <row r="24" spans="1:25" ht="15.75" thickBot="1">
      <c r="A24" s="697" t="s">
        <v>201</v>
      </c>
      <c r="B24" s="88">
        <v>4893</v>
      </c>
      <c r="C24" s="89" t="s">
        <v>33</v>
      </c>
      <c r="D24" s="53" t="s">
        <v>230</v>
      </c>
      <c r="E24" s="54" t="s">
        <v>226</v>
      </c>
      <c r="F24" s="60">
        <v>24621</v>
      </c>
      <c r="G24" s="77">
        <v>52</v>
      </c>
      <c r="H24" s="78" t="s">
        <v>40</v>
      </c>
      <c r="I24" s="79">
        <v>83.08</v>
      </c>
      <c r="J24" s="700" t="s">
        <v>136</v>
      </c>
      <c r="K24" s="703" t="s">
        <v>99</v>
      </c>
      <c r="L24" s="735">
        <v>200</v>
      </c>
      <c r="M24" s="735">
        <v>215</v>
      </c>
      <c r="N24" s="748">
        <v>225</v>
      </c>
      <c r="O24" s="708">
        <v>594.989904</v>
      </c>
      <c r="P24" s="548">
        <v>115</v>
      </c>
      <c r="Q24" s="548">
        <v>120</v>
      </c>
      <c r="R24" s="548">
        <v>122.5</v>
      </c>
      <c r="S24" s="717">
        <v>488.12066</v>
      </c>
      <c r="T24" s="529">
        <v>145</v>
      </c>
      <c r="U24" s="578">
        <v>150</v>
      </c>
      <c r="V24" s="578">
        <v>150</v>
      </c>
      <c r="W24" s="726">
        <v>366.71414599999997</v>
      </c>
      <c r="X24" s="729">
        <v>1449.82471</v>
      </c>
      <c r="Y24" s="732">
        <v>3</v>
      </c>
    </row>
    <row r="25" spans="1:25" ht="15.75" thickBot="1">
      <c r="A25" s="698"/>
      <c r="B25" s="80">
        <v>5936</v>
      </c>
      <c r="C25" s="81" t="s">
        <v>33</v>
      </c>
      <c r="D25" s="53" t="s">
        <v>231</v>
      </c>
      <c r="E25" s="54" t="s">
        <v>232</v>
      </c>
      <c r="F25" s="39">
        <v>24718</v>
      </c>
      <c r="G25" s="40">
        <v>52</v>
      </c>
      <c r="H25" s="82" t="s">
        <v>40</v>
      </c>
      <c r="I25" s="83">
        <v>85.45</v>
      </c>
      <c r="J25" s="701"/>
      <c r="K25" s="704"/>
      <c r="L25" s="736"/>
      <c r="M25" s="736"/>
      <c r="N25" s="749"/>
      <c r="O25" s="709"/>
      <c r="P25" s="549"/>
      <c r="Q25" s="549"/>
      <c r="R25" s="549"/>
      <c r="S25" s="718"/>
      <c r="T25" s="530"/>
      <c r="U25" s="579"/>
      <c r="V25" s="579"/>
      <c r="W25" s="727"/>
      <c r="X25" s="730"/>
      <c r="Y25" s="733"/>
    </row>
    <row r="26" spans="1:25" ht="15.75" thickBot="1">
      <c r="A26" s="699"/>
      <c r="B26" s="90">
        <v>3363</v>
      </c>
      <c r="C26" s="91" t="s">
        <v>33</v>
      </c>
      <c r="D26" s="57" t="s">
        <v>233</v>
      </c>
      <c r="E26" s="58" t="s">
        <v>234</v>
      </c>
      <c r="F26" s="47">
        <v>18784</v>
      </c>
      <c r="G26" s="48">
        <v>68</v>
      </c>
      <c r="H26" s="86" t="s">
        <v>220</v>
      </c>
      <c r="I26" s="87">
        <v>65.87</v>
      </c>
      <c r="J26" s="702"/>
      <c r="K26" s="704"/>
      <c r="L26" s="737"/>
      <c r="M26" s="737"/>
      <c r="N26" s="750"/>
      <c r="O26" s="710"/>
      <c r="P26" s="550"/>
      <c r="Q26" s="550"/>
      <c r="R26" s="550"/>
      <c r="S26" s="719"/>
      <c r="T26" s="531"/>
      <c r="U26" s="580"/>
      <c r="V26" s="580"/>
      <c r="W26" s="728"/>
      <c r="X26" s="731"/>
      <c r="Y26" s="734"/>
    </row>
    <row r="27" spans="1:25" ht="15.75" thickBot="1">
      <c r="A27" s="697" t="s">
        <v>201</v>
      </c>
      <c r="B27" s="88">
        <v>4002</v>
      </c>
      <c r="C27" s="89" t="s">
        <v>28</v>
      </c>
      <c r="D27" s="44" t="s">
        <v>235</v>
      </c>
      <c r="E27" s="45" t="s">
        <v>236</v>
      </c>
      <c r="F27" s="60">
        <v>20236</v>
      </c>
      <c r="G27" s="77">
        <v>64</v>
      </c>
      <c r="H27" s="78" t="s">
        <v>220</v>
      </c>
      <c r="I27" s="79">
        <v>67.01</v>
      </c>
      <c r="J27" s="700" t="s">
        <v>136</v>
      </c>
      <c r="K27" s="703" t="s">
        <v>99</v>
      </c>
      <c r="L27" s="735">
        <v>60</v>
      </c>
      <c r="M27" s="735">
        <v>65</v>
      </c>
      <c r="N27" s="735">
        <v>70</v>
      </c>
      <c r="O27" s="708">
        <v>350.18755699999997</v>
      </c>
      <c r="P27" s="548">
        <v>87.5</v>
      </c>
      <c r="Q27" s="548">
        <v>92.5</v>
      </c>
      <c r="R27" s="548">
        <v>95</v>
      </c>
      <c r="S27" s="717">
        <v>399.35594199999997</v>
      </c>
      <c r="T27" s="529">
        <v>115</v>
      </c>
      <c r="U27" s="529">
        <v>120</v>
      </c>
      <c r="V27" s="529">
        <v>125</v>
      </c>
      <c r="W27" s="726">
        <v>508.038261</v>
      </c>
      <c r="X27" s="729">
        <v>1257.5817599999998</v>
      </c>
      <c r="Y27" s="732">
        <v>4</v>
      </c>
    </row>
    <row r="28" spans="1:25" ht="15.75" thickBot="1">
      <c r="A28" s="698"/>
      <c r="B28" s="80">
        <v>24051</v>
      </c>
      <c r="C28" s="81" t="s">
        <v>33</v>
      </c>
      <c r="D28" s="53" t="s">
        <v>237</v>
      </c>
      <c r="E28" s="54" t="s">
        <v>238</v>
      </c>
      <c r="F28" s="39">
        <v>21618</v>
      </c>
      <c r="G28" s="40">
        <v>60</v>
      </c>
      <c r="H28" s="82" t="s">
        <v>220</v>
      </c>
      <c r="I28" s="83">
        <v>79.17</v>
      </c>
      <c r="J28" s="701"/>
      <c r="K28" s="704"/>
      <c r="L28" s="736"/>
      <c r="M28" s="736"/>
      <c r="N28" s="736"/>
      <c r="O28" s="709"/>
      <c r="P28" s="549"/>
      <c r="Q28" s="549"/>
      <c r="R28" s="549"/>
      <c r="S28" s="718"/>
      <c r="T28" s="530"/>
      <c r="U28" s="530"/>
      <c r="V28" s="530"/>
      <c r="W28" s="727"/>
      <c r="X28" s="730"/>
      <c r="Y28" s="733"/>
    </row>
    <row r="29" spans="1:25" ht="15.75" thickBot="1">
      <c r="A29" s="699"/>
      <c r="B29" s="90">
        <v>703</v>
      </c>
      <c r="C29" s="91" t="s">
        <v>28</v>
      </c>
      <c r="D29" s="57" t="s">
        <v>239</v>
      </c>
      <c r="E29" s="58" t="s">
        <v>240</v>
      </c>
      <c r="F29" s="47">
        <v>20836</v>
      </c>
      <c r="G29" s="48">
        <v>63</v>
      </c>
      <c r="H29" s="86" t="s">
        <v>220</v>
      </c>
      <c r="I29" s="87">
        <v>56.88</v>
      </c>
      <c r="J29" s="702"/>
      <c r="K29" s="704"/>
      <c r="L29" s="737"/>
      <c r="M29" s="737"/>
      <c r="N29" s="737"/>
      <c r="O29" s="710"/>
      <c r="P29" s="550"/>
      <c r="Q29" s="550"/>
      <c r="R29" s="550"/>
      <c r="S29" s="719"/>
      <c r="T29" s="531"/>
      <c r="U29" s="531"/>
      <c r="V29" s="531"/>
      <c r="W29" s="728"/>
      <c r="X29" s="731"/>
      <c r="Y29" s="734"/>
    </row>
    <row r="30" ht="12.75" thickBot="1"/>
    <row r="31" spans="1:19" ht="12.75">
      <c r="A31" s="94" t="s">
        <v>35</v>
      </c>
      <c r="B31" s="95"/>
      <c r="C31" s="96"/>
      <c r="D31" s="96"/>
      <c r="E31" s="97"/>
      <c r="F31" s="98"/>
      <c r="G31" s="520" t="s">
        <v>36</v>
      </c>
      <c r="H31" s="521"/>
      <c r="I31" s="522"/>
      <c r="J31" s="520" t="s">
        <v>37</v>
      </c>
      <c r="K31" s="521"/>
      <c r="L31" s="521"/>
      <c r="M31" s="522"/>
      <c r="N31" s="757" t="s">
        <v>38</v>
      </c>
      <c r="O31" s="758"/>
      <c r="P31" s="759"/>
      <c r="Q31" s="520" t="s">
        <v>39</v>
      </c>
      <c r="R31" s="521"/>
      <c r="S31" s="522"/>
    </row>
    <row r="32" spans="1:19" ht="12.75" thickBot="1">
      <c r="A32" s="99"/>
      <c r="B32" s="100"/>
      <c r="C32" s="100"/>
      <c r="D32" s="100"/>
      <c r="E32" s="100"/>
      <c r="F32" s="101"/>
      <c r="G32" s="760" t="s">
        <v>241</v>
      </c>
      <c r="H32" s="761"/>
      <c r="I32" s="762"/>
      <c r="J32" s="760" t="s">
        <v>242</v>
      </c>
      <c r="K32" s="761"/>
      <c r="L32" s="761"/>
      <c r="M32" s="762"/>
      <c r="N32" s="526" t="s">
        <v>243</v>
      </c>
      <c r="O32" s="527"/>
      <c r="P32" s="528"/>
      <c r="Q32" s="523" t="s">
        <v>244</v>
      </c>
      <c r="R32" s="524"/>
      <c r="S32" s="525"/>
    </row>
  </sheetData>
  <sheetProtection/>
  <mergeCells count="146">
    <mergeCell ref="K3:M3"/>
    <mergeCell ref="Q3:U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S5:S6"/>
    <mergeCell ref="T5:V5"/>
    <mergeCell ref="W5:W6"/>
    <mergeCell ref="X5:X6"/>
    <mergeCell ref="Y5:Y6"/>
    <mergeCell ref="A7:A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A10:A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A14:A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V14:V16"/>
    <mergeCell ref="W14:W16"/>
    <mergeCell ref="X14:X16"/>
    <mergeCell ref="Y14:Y16"/>
    <mergeCell ref="A18:A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A21:A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A24:A26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W24:W26"/>
    <mergeCell ref="X24:X26"/>
    <mergeCell ref="Y24:Y26"/>
    <mergeCell ref="A27:A29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G31:I31"/>
    <mergeCell ref="J31:M31"/>
    <mergeCell ref="N31:P31"/>
    <mergeCell ref="Q31:S31"/>
    <mergeCell ref="G32:I32"/>
    <mergeCell ref="J32:M32"/>
    <mergeCell ref="N32:P32"/>
    <mergeCell ref="Q32:S32"/>
  </mergeCells>
  <conditionalFormatting sqref="I4">
    <cfRule type="cellIs" priority="14" dxfId="24" operator="equal" stopIfTrue="1">
      <formula>FALSE</formula>
    </cfRule>
  </conditionalFormatting>
  <conditionalFormatting sqref="H7:H12 H14:H16 H18:H29">
    <cfRule type="cellIs" priority="15" dxfId="0" operator="equal" stopIfTrue="1">
      <formula>"interdit"</formula>
    </cfRule>
  </conditionalFormatting>
  <conditionalFormatting sqref="D7:D12 D24:D29 D14:D16 D18:D20">
    <cfRule type="expression" priority="16" dxfId="5" stopIfTrue="1">
      <formula>RIGHT(D7,LEN("'HM'"))="'HM'"</formula>
    </cfRule>
    <cfRule type="expression" priority="17" dxfId="5" stopIfTrue="1">
      <formula>RIGHT(D7,LEN("'HM'"))="'HM'"</formula>
    </cfRule>
    <cfRule type="expression" priority="18" dxfId="5" stopIfTrue="1">
      <formula>RIGHT(D7,LEN("'HM'"))="'HM'"</formula>
    </cfRule>
  </conditionalFormatting>
  <conditionalFormatting sqref="D21:D23">
    <cfRule type="expression" priority="11" dxfId="5" stopIfTrue="1">
      <formula>RIGHT(D21,LEN("'HM'"))="'HM'"</formula>
    </cfRule>
    <cfRule type="expression" priority="12" dxfId="5" stopIfTrue="1">
      <formula>RIGHT(D21,LEN("'HM'"))="'HM'"</formula>
    </cfRule>
    <cfRule type="expression" priority="13" dxfId="5" stopIfTrue="1">
      <formula>RIGHT(D21,LEN("'HM'"))="'HM'"</formula>
    </cfRule>
  </conditionalFormatting>
  <conditionalFormatting sqref="Q4">
    <cfRule type="cellIs" priority="9" dxfId="24" operator="equal" stopIfTrue="1">
      <formula>FALSE</formula>
    </cfRule>
  </conditionalFormatting>
  <conditionalFormatting sqref="J21 J24 J27 J7 J10 J14 J18">
    <cfRule type="cellIs" priority="10" dxfId="0" operator="equal" stopIfTrue="1">
      <formula>"interdit"</formula>
    </cfRule>
  </conditionalFormatting>
  <conditionalFormatting sqref="H13">
    <cfRule type="cellIs" priority="8" dxfId="0" operator="equal" stopIfTrue="1">
      <formula>"interdit"</formula>
    </cfRule>
  </conditionalFormatting>
  <conditionalFormatting sqref="H17">
    <cfRule type="cellIs" priority="4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" width="21.57421875" style="12" customWidth="1"/>
    <col min="2" max="2" width="9.28125" style="11" bestFit="1" customWidth="1"/>
    <col min="3" max="3" width="6.140625" style="12" customWidth="1"/>
    <col min="4" max="4" width="19.140625" style="13" bestFit="1" customWidth="1"/>
    <col min="5" max="5" width="15.140625" style="12" bestFit="1" customWidth="1"/>
    <col min="6" max="6" width="12.8515625" style="13" bestFit="1" customWidth="1"/>
    <col min="7" max="7" width="4.421875" style="14" bestFit="1" customWidth="1"/>
    <col min="8" max="8" width="11.7109375" style="13" bestFit="1" customWidth="1"/>
    <col min="9" max="9" width="10.57421875" style="15" customWidth="1"/>
    <col min="10" max="10" width="10.00390625" style="12" bestFit="1" customWidth="1"/>
    <col min="11" max="14" width="6.57421875" style="12" customWidth="1"/>
    <col min="15" max="15" width="14.421875" style="12" bestFit="1" customWidth="1"/>
    <col min="16" max="18" width="6.57421875" style="12" customWidth="1"/>
    <col min="19" max="19" width="12.421875" style="12" bestFit="1" customWidth="1"/>
    <col min="20" max="20" width="14.28125" style="12" customWidth="1"/>
    <col min="21" max="21" width="7.28125" style="12" bestFit="1" customWidth="1"/>
    <col min="22" max="22" width="16.421875" style="12" bestFit="1" customWidth="1"/>
    <col min="23" max="23" width="7.00390625" style="12" bestFit="1" customWidth="1"/>
    <col min="24" max="24" width="10.57421875" style="12" bestFit="1" customWidth="1"/>
    <col min="25" max="25" width="13.00390625" style="12" bestFit="1" customWidth="1"/>
    <col min="26" max="26" width="12.8515625" style="12" bestFit="1" customWidth="1"/>
    <col min="27" max="27" width="11.140625" style="12" customWidth="1"/>
    <col min="28" max="28" width="13.57421875" style="12" bestFit="1" customWidth="1"/>
    <col min="29" max="16384" width="11.8515625" style="12" customWidth="1"/>
  </cols>
  <sheetData>
    <row r="1" spans="1:3" ht="22.5">
      <c r="A1" s="10" t="s">
        <v>1</v>
      </c>
      <c r="C1" s="17"/>
    </row>
    <row r="2" ht="12.75" thickBot="1"/>
    <row r="3" spans="1:25" ht="18" customHeight="1" thickBot="1">
      <c r="A3" s="31"/>
      <c r="B3" s="12"/>
      <c r="D3" s="68" t="s">
        <v>90</v>
      </c>
      <c r="E3" s="69">
        <v>43862</v>
      </c>
      <c r="F3" s="70"/>
      <c r="G3" s="70"/>
      <c r="H3" s="62"/>
      <c r="I3" s="62"/>
      <c r="J3" s="71" t="s">
        <v>16</v>
      </c>
      <c r="K3" s="763" t="s">
        <v>85</v>
      </c>
      <c r="L3" s="764"/>
      <c r="M3" s="764"/>
      <c r="N3" s="765"/>
      <c r="P3" s="72" t="s">
        <v>45</v>
      </c>
      <c r="Q3" s="609" t="s">
        <v>13</v>
      </c>
      <c r="R3" s="610"/>
      <c r="S3" s="610"/>
      <c r="T3" s="610"/>
      <c r="U3" s="611"/>
      <c r="X3" s="73"/>
      <c r="Y3" s="74"/>
    </row>
    <row r="4" spans="1:18" ht="9" customHeight="1">
      <c r="A4" s="32"/>
      <c r="B4" s="12"/>
      <c r="C4" s="33"/>
      <c r="D4" s="11"/>
      <c r="E4" s="34"/>
      <c r="F4" s="34"/>
      <c r="G4" s="12"/>
      <c r="H4" s="35"/>
      <c r="I4" s="23"/>
      <c r="K4" s="33"/>
      <c r="L4" s="11"/>
      <c r="M4" s="34"/>
      <c r="N4" s="34"/>
      <c r="P4" s="35"/>
      <c r="Q4" s="23"/>
      <c r="R4" s="15"/>
    </row>
    <row r="5" spans="1:25" ht="21" customHeight="1">
      <c r="A5" s="680" t="s">
        <v>46</v>
      </c>
      <c r="B5" s="682" t="s">
        <v>47</v>
      </c>
      <c r="C5" s="684" t="s">
        <v>17</v>
      </c>
      <c r="D5" s="686" t="s">
        <v>21</v>
      </c>
      <c r="E5" s="688" t="s">
        <v>22</v>
      </c>
      <c r="F5" s="690" t="s">
        <v>18</v>
      </c>
      <c r="G5" s="692" t="s">
        <v>19</v>
      </c>
      <c r="H5" s="684" t="s">
        <v>20</v>
      </c>
      <c r="I5" s="680" t="s">
        <v>23</v>
      </c>
      <c r="J5" s="597" t="s">
        <v>91</v>
      </c>
      <c r="K5" s="604" t="s">
        <v>24</v>
      </c>
      <c r="L5" s="36"/>
      <c r="M5" s="37" t="s">
        <v>25</v>
      </c>
      <c r="N5" s="38"/>
      <c r="O5" s="595" t="s">
        <v>92</v>
      </c>
      <c r="P5" s="36"/>
      <c r="Q5" s="65" t="s">
        <v>26</v>
      </c>
      <c r="R5" s="38"/>
      <c r="S5" s="595" t="s">
        <v>93</v>
      </c>
      <c r="T5" s="606" t="s">
        <v>27</v>
      </c>
      <c r="U5" s="607"/>
      <c r="V5" s="608"/>
      <c r="W5" s="595" t="s">
        <v>94</v>
      </c>
      <c r="X5" s="695" t="s">
        <v>72</v>
      </c>
      <c r="Y5" s="695" t="s">
        <v>95</v>
      </c>
    </row>
    <row r="6" spans="1:25" ht="21" customHeight="1" thickBot="1">
      <c r="A6" s="681"/>
      <c r="B6" s="683"/>
      <c r="C6" s="685"/>
      <c r="D6" s="687"/>
      <c r="E6" s="689"/>
      <c r="F6" s="691"/>
      <c r="G6" s="693"/>
      <c r="H6" s="694"/>
      <c r="I6" s="681"/>
      <c r="J6" s="598"/>
      <c r="K6" s="605"/>
      <c r="L6" s="43">
        <v>1</v>
      </c>
      <c r="M6" s="66">
        <v>2</v>
      </c>
      <c r="N6" s="64">
        <v>3</v>
      </c>
      <c r="O6" s="596"/>
      <c r="P6" s="43">
        <v>1</v>
      </c>
      <c r="Q6" s="66">
        <v>2</v>
      </c>
      <c r="R6" s="64">
        <v>3</v>
      </c>
      <c r="S6" s="596"/>
      <c r="T6" s="43">
        <v>1</v>
      </c>
      <c r="U6" s="66">
        <v>2</v>
      </c>
      <c r="V6" s="66">
        <v>3</v>
      </c>
      <c r="W6" s="596"/>
      <c r="X6" s="696"/>
      <c r="Y6" s="696"/>
    </row>
    <row r="7" spans="1:25" ht="15.75" thickBot="1">
      <c r="A7" s="697" t="s">
        <v>79</v>
      </c>
      <c r="B7" s="75">
        <v>14602</v>
      </c>
      <c r="C7" s="76" t="s">
        <v>28</v>
      </c>
      <c r="D7" s="44" t="s">
        <v>96</v>
      </c>
      <c r="E7" s="45" t="s">
        <v>97</v>
      </c>
      <c r="F7" s="47">
        <v>34481</v>
      </c>
      <c r="G7" s="77">
        <v>25</v>
      </c>
      <c r="H7" s="78" t="s">
        <v>34</v>
      </c>
      <c r="I7" s="79">
        <v>50</v>
      </c>
      <c r="J7" s="700" t="s">
        <v>98</v>
      </c>
      <c r="K7" s="703" t="s">
        <v>99</v>
      </c>
      <c r="L7" s="705">
        <v>87.5</v>
      </c>
      <c r="M7" s="705">
        <v>92.5</v>
      </c>
      <c r="N7" s="705">
        <v>95</v>
      </c>
      <c r="O7" s="708">
        <v>516.766555</v>
      </c>
      <c r="P7" s="548">
        <v>65</v>
      </c>
      <c r="Q7" s="548">
        <v>72.5</v>
      </c>
      <c r="R7" s="551">
        <v>77.5</v>
      </c>
      <c r="S7" s="717">
        <v>607.39447</v>
      </c>
      <c r="T7" s="589">
        <v>120</v>
      </c>
      <c r="U7" s="589">
        <v>130</v>
      </c>
      <c r="V7" s="589">
        <v>135</v>
      </c>
      <c r="W7" s="726">
        <v>560.982394</v>
      </c>
      <c r="X7" s="729">
        <v>1685.143419</v>
      </c>
      <c r="Y7" s="732">
        <v>1</v>
      </c>
    </row>
    <row r="8" spans="1:25" ht="15.75" thickBot="1">
      <c r="A8" s="698"/>
      <c r="B8" s="80">
        <v>33685</v>
      </c>
      <c r="C8" s="81" t="s">
        <v>28</v>
      </c>
      <c r="D8" s="41" t="s">
        <v>100</v>
      </c>
      <c r="E8" s="46" t="s">
        <v>81</v>
      </c>
      <c r="F8" s="39">
        <v>36747</v>
      </c>
      <c r="G8" s="40">
        <v>19</v>
      </c>
      <c r="H8" s="82" t="s">
        <v>29</v>
      </c>
      <c r="I8" s="83">
        <v>58.6</v>
      </c>
      <c r="J8" s="701"/>
      <c r="K8" s="704"/>
      <c r="L8" s="741"/>
      <c r="M8" s="741"/>
      <c r="N8" s="741"/>
      <c r="O8" s="709"/>
      <c r="P8" s="549"/>
      <c r="Q8" s="549"/>
      <c r="R8" s="552"/>
      <c r="S8" s="718"/>
      <c r="T8" s="590"/>
      <c r="U8" s="590"/>
      <c r="V8" s="590"/>
      <c r="W8" s="727"/>
      <c r="X8" s="730"/>
      <c r="Y8" s="733"/>
    </row>
    <row r="9" spans="1:25" ht="15.75" thickBot="1">
      <c r="A9" s="699"/>
      <c r="B9" s="84">
        <v>33691</v>
      </c>
      <c r="C9" s="85" t="s">
        <v>28</v>
      </c>
      <c r="D9" s="49" t="s">
        <v>101</v>
      </c>
      <c r="E9" s="50" t="s">
        <v>102</v>
      </c>
      <c r="F9" s="47">
        <v>34800</v>
      </c>
      <c r="G9" s="48">
        <v>24</v>
      </c>
      <c r="H9" s="86" t="s">
        <v>34</v>
      </c>
      <c r="I9" s="87">
        <v>54.4</v>
      </c>
      <c r="J9" s="702"/>
      <c r="K9" s="704"/>
      <c r="L9" s="742"/>
      <c r="M9" s="742"/>
      <c r="N9" s="742"/>
      <c r="O9" s="710"/>
      <c r="P9" s="550"/>
      <c r="Q9" s="550"/>
      <c r="R9" s="553"/>
      <c r="S9" s="719"/>
      <c r="T9" s="591"/>
      <c r="U9" s="591"/>
      <c r="V9" s="591"/>
      <c r="W9" s="728"/>
      <c r="X9" s="731"/>
      <c r="Y9" s="734"/>
    </row>
    <row r="10" spans="1:25" ht="15.75" thickBot="1">
      <c r="A10" s="697" t="s">
        <v>85</v>
      </c>
      <c r="B10" s="88">
        <v>19816</v>
      </c>
      <c r="C10" s="89" t="s">
        <v>28</v>
      </c>
      <c r="D10" s="53" t="s">
        <v>30</v>
      </c>
      <c r="E10" s="54" t="s">
        <v>31</v>
      </c>
      <c r="F10" s="60">
        <v>35620</v>
      </c>
      <c r="G10" s="77">
        <v>22</v>
      </c>
      <c r="H10" s="78" t="s">
        <v>29</v>
      </c>
      <c r="I10" s="79">
        <v>58.4</v>
      </c>
      <c r="J10" s="700" t="s">
        <v>98</v>
      </c>
      <c r="K10" s="703" t="s">
        <v>99</v>
      </c>
      <c r="L10" s="705">
        <v>122.5</v>
      </c>
      <c r="M10" s="705">
        <v>127.5</v>
      </c>
      <c r="N10" s="705">
        <v>132.5</v>
      </c>
      <c r="O10" s="708">
        <v>650.483617</v>
      </c>
      <c r="P10" s="548">
        <v>52.5</v>
      </c>
      <c r="Q10" s="548">
        <v>55</v>
      </c>
      <c r="R10" s="548">
        <v>57.5</v>
      </c>
      <c r="S10" s="717">
        <v>510.02452</v>
      </c>
      <c r="T10" s="529">
        <v>115</v>
      </c>
      <c r="U10" s="529">
        <v>120</v>
      </c>
      <c r="V10" s="529">
        <v>127.5</v>
      </c>
      <c r="W10" s="726">
        <v>490.754549</v>
      </c>
      <c r="X10" s="729">
        <v>1651.262686</v>
      </c>
      <c r="Y10" s="732">
        <v>2</v>
      </c>
    </row>
    <row r="11" spans="1:25" ht="15.75" thickBot="1">
      <c r="A11" s="698"/>
      <c r="B11" s="80">
        <v>23256</v>
      </c>
      <c r="C11" s="81" t="s">
        <v>28</v>
      </c>
      <c r="D11" s="53" t="s">
        <v>73</v>
      </c>
      <c r="E11" s="54" t="s">
        <v>103</v>
      </c>
      <c r="F11" s="39">
        <v>30861</v>
      </c>
      <c r="G11" s="40">
        <v>35</v>
      </c>
      <c r="H11" s="82" t="s">
        <v>34</v>
      </c>
      <c r="I11" s="83">
        <v>54.3</v>
      </c>
      <c r="J11" s="701"/>
      <c r="K11" s="704"/>
      <c r="L11" s="741"/>
      <c r="M11" s="741"/>
      <c r="N11" s="741"/>
      <c r="O11" s="709"/>
      <c r="P11" s="549"/>
      <c r="Q11" s="549"/>
      <c r="R11" s="549"/>
      <c r="S11" s="718"/>
      <c r="T11" s="530"/>
      <c r="U11" s="530"/>
      <c r="V11" s="530"/>
      <c r="W11" s="727"/>
      <c r="X11" s="730"/>
      <c r="Y11" s="733"/>
    </row>
    <row r="12" spans="1:25" ht="15.75" thickBot="1">
      <c r="A12" s="699"/>
      <c r="B12" s="90">
        <v>35731</v>
      </c>
      <c r="C12" s="91" t="s">
        <v>28</v>
      </c>
      <c r="D12" s="57" t="s">
        <v>104</v>
      </c>
      <c r="E12" s="58" t="s">
        <v>105</v>
      </c>
      <c r="F12" s="47">
        <v>34624</v>
      </c>
      <c r="G12" s="48">
        <v>25</v>
      </c>
      <c r="H12" s="86" t="s">
        <v>34</v>
      </c>
      <c r="I12" s="87">
        <v>65.5</v>
      </c>
      <c r="J12" s="702"/>
      <c r="K12" s="704"/>
      <c r="L12" s="742"/>
      <c r="M12" s="742"/>
      <c r="N12" s="742"/>
      <c r="O12" s="710"/>
      <c r="P12" s="550"/>
      <c r="Q12" s="550"/>
      <c r="R12" s="550"/>
      <c r="S12" s="719"/>
      <c r="T12" s="531"/>
      <c r="U12" s="531"/>
      <c r="V12" s="531"/>
      <c r="W12" s="728"/>
      <c r="X12" s="731"/>
      <c r="Y12" s="734"/>
    </row>
    <row r="13" spans="1:25" ht="15.75" thickBot="1">
      <c r="A13" s="697" t="s">
        <v>75</v>
      </c>
      <c r="B13" s="75">
        <v>29486</v>
      </c>
      <c r="C13" s="76" t="s">
        <v>28</v>
      </c>
      <c r="D13" s="44" t="s">
        <v>106</v>
      </c>
      <c r="E13" s="45" t="s">
        <v>76</v>
      </c>
      <c r="F13" s="60">
        <v>25204</v>
      </c>
      <c r="G13" s="77">
        <v>51</v>
      </c>
      <c r="H13" s="78" t="s">
        <v>40</v>
      </c>
      <c r="I13" s="79">
        <v>62.7</v>
      </c>
      <c r="J13" s="700" t="s">
        <v>98</v>
      </c>
      <c r="K13" s="703" t="s">
        <v>99</v>
      </c>
      <c r="L13" s="735">
        <v>105</v>
      </c>
      <c r="M13" s="735">
        <v>112.5</v>
      </c>
      <c r="N13" s="735">
        <v>117.5</v>
      </c>
      <c r="O13" s="708">
        <v>561.4192859999999</v>
      </c>
      <c r="P13" s="548">
        <v>60</v>
      </c>
      <c r="Q13" s="548">
        <v>62.5</v>
      </c>
      <c r="R13" s="551">
        <v>65</v>
      </c>
      <c r="S13" s="717">
        <v>529.645231</v>
      </c>
      <c r="T13" s="529">
        <v>100</v>
      </c>
      <c r="U13" s="578">
        <v>107.5</v>
      </c>
      <c r="V13" s="529">
        <v>107.5</v>
      </c>
      <c r="W13" s="726">
        <v>424.387262</v>
      </c>
      <c r="X13" s="729">
        <v>1515.4517789999998</v>
      </c>
      <c r="Y13" s="732">
        <v>3</v>
      </c>
    </row>
    <row r="14" spans="1:25" ht="15.75" thickBot="1">
      <c r="A14" s="698"/>
      <c r="B14" s="80">
        <v>28786</v>
      </c>
      <c r="C14" s="81" t="s">
        <v>28</v>
      </c>
      <c r="D14" s="41" t="s">
        <v>66</v>
      </c>
      <c r="E14" s="46" t="s">
        <v>77</v>
      </c>
      <c r="F14" s="39">
        <v>27685</v>
      </c>
      <c r="G14" s="40">
        <v>44</v>
      </c>
      <c r="H14" s="82" t="s">
        <v>32</v>
      </c>
      <c r="I14" s="83">
        <v>59.5</v>
      </c>
      <c r="J14" s="701"/>
      <c r="K14" s="704"/>
      <c r="L14" s="736"/>
      <c r="M14" s="736"/>
      <c r="N14" s="736"/>
      <c r="O14" s="709"/>
      <c r="P14" s="549"/>
      <c r="Q14" s="549"/>
      <c r="R14" s="552"/>
      <c r="S14" s="718"/>
      <c r="T14" s="530"/>
      <c r="U14" s="579"/>
      <c r="V14" s="530"/>
      <c r="W14" s="727"/>
      <c r="X14" s="730"/>
      <c r="Y14" s="733"/>
    </row>
    <row r="15" spans="1:25" ht="15.75" thickBot="1">
      <c r="A15" s="699"/>
      <c r="B15" s="84">
        <v>33243</v>
      </c>
      <c r="C15" s="85" t="s">
        <v>28</v>
      </c>
      <c r="D15" s="49" t="s">
        <v>107</v>
      </c>
      <c r="E15" s="50" t="s">
        <v>108</v>
      </c>
      <c r="F15" s="92">
        <v>27323</v>
      </c>
      <c r="G15" s="48">
        <v>45</v>
      </c>
      <c r="H15" s="86" t="s">
        <v>32</v>
      </c>
      <c r="I15" s="87">
        <v>59.8</v>
      </c>
      <c r="J15" s="702"/>
      <c r="K15" s="704"/>
      <c r="L15" s="737"/>
      <c r="M15" s="737"/>
      <c r="N15" s="737"/>
      <c r="O15" s="710"/>
      <c r="P15" s="550"/>
      <c r="Q15" s="550"/>
      <c r="R15" s="553"/>
      <c r="S15" s="719"/>
      <c r="T15" s="531"/>
      <c r="U15" s="580"/>
      <c r="V15" s="531"/>
      <c r="W15" s="728"/>
      <c r="X15" s="731"/>
      <c r="Y15" s="734"/>
    </row>
    <row r="16" spans="1:25" ht="15.75" thickBot="1">
      <c r="A16" s="697" t="s">
        <v>41</v>
      </c>
      <c r="B16" s="88">
        <v>36767</v>
      </c>
      <c r="C16" s="89" t="s">
        <v>28</v>
      </c>
      <c r="D16" s="44" t="s">
        <v>109</v>
      </c>
      <c r="E16" s="45" t="s">
        <v>110</v>
      </c>
      <c r="F16" s="60">
        <v>33979</v>
      </c>
      <c r="G16" s="77">
        <v>27</v>
      </c>
      <c r="H16" s="78" t="s">
        <v>34</v>
      </c>
      <c r="I16" s="79">
        <v>78.4</v>
      </c>
      <c r="J16" s="700" t="s">
        <v>98</v>
      </c>
      <c r="K16" s="703" t="s">
        <v>99</v>
      </c>
      <c r="L16" s="748">
        <v>90</v>
      </c>
      <c r="M16" s="735">
        <v>90</v>
      </c>
      <c r="N16" s="748">
        <v>95</v>
      </c>
      <c r="O16" s="708">
        <v>410.597278</v>
      </c>
      <c r="P16" s="548">
        <v>72.5</v>
      </c>
      <c r="Q16" s="548">
        <v>77.5</v>
      </c>
      <c r="R16" s="548">
        <v>80</v>
      </c>
      <c r="S16" s="717">
        <v>628.230433</v>
      </c>
      <c r="T16" s="529">
        <v>100</v>
      </c>
      <c r="U16" s="529">
        <v>110</v>
      </c>
      <c r="V16" s="578">
        <v>112.5</v>
      </c>
      <c r="W16" s="726">
        <v>440.557905</v>
      </c>
      <c r="X16" s="729">
        <v>1479.385616</v>
      </c>
      <c r="Y16" s="732">
        <v>4</v>
      </c>
    </row>
    <row r="17" spans="1:25" ht="15.75" thickBot="1">
      <c r="A17" s="698"/>
      <c r="B17" s="80">
        <v>26337</v>
      </c>
      <c r="C17" s="81" t="s">
        <v>28</v>
      </c>
      <c r="D17" s="53" t="s">
        <v>48</v>
      </c>
      <c r="E17" s="54" t="s">
        <v>49</v>
      </c>
      <c r="F17" s="39">
        <v>35193</v>
      </c>
      <c r="G17" s="40">
        <v>23</v>
      </c>
      <c r="H17" s="82" t="s">
        <v>34</v>
      </c>
      <c r="I17" s="83">
        <v>67.4</v>
      </c>
      <c r="J17" s="701"/>
      <c r="K17" s="704"/>
      <c r="L17" s="749"/>
      <c r="M17" s="736"/>
      <c r="N17" s="749"/>
      <c r="O17" s="709"/>
      <c r="P17" s="549"/>
      <c r="Q17" s="549"/>
      <c r="R17" s="549"/>
      <c r="S17" s="718"/>
      <c r="T17" s="530"/>
      <c r="U17" s="530"/>
      <c r="V17" s="579"/>
      <c r="W17" s="727"/>
      <c r="X17" s="730"/>
      <c r="Y17" s="733"/>
    </row>
    <row r="18" spans="1:25" ht="15.75" thickBot="1">
      <c r="A18" s="699"/>
      <c r="B18" s="90">
        <v>6277</v>
      </c>
      <c r="C18" s="91" t="s">
        <v>28</v>
      </c>
      <c r="D18" s="57" t="s">
        <v>44</v>
      </c>
      <c r="E18" s="58" t="s">
        <v>111</v>
      </c>
      <c r="F18" s="47">
        <v>30140</v>
      </c>
      <c r="G18" s="48">
        <v>37</v>
      </c>
      <c r="H18" s="86" t="s">
        <v>34</v>
      </c>
      <c r="I18" s="87">
        <v>57.9</v>
      </c>
      <c r="J18" s="702"/>
      <c r="K18" s="704"/>
      <c r="L18" s="750"/>
      <c r="M18" s="737"/>
      <c r="N18" s="750"/>
      <c r="O18" s="710"/>
      <c r="P18" s="550"/>
      <c r="Q18" s="550"/>
      <c r="R18" s="550"/>
      <c r="S18" s="719"/>
      <c r="T18" s="531"/>
      <c r="U18" s="531"/>
      <c r="V18" s="580"/>
      <c r="W18" s="728"/>
      <c r="X18" s="731"/>
      <c r="Y18" s="734"/>
    </row>
    <row r="19" spans="1:25" ht="15.75" thickBot="1">
      <c r="A19" s="697" t="s">
        <v>112</v>
      </c>
      <c r="B19" s="75">
        <v>19398</v>
      </c>
      <c r="C19" s="76" t="s">
        <v>28</v>
      </c>
      <c r="D19" s="49" t="s">
        <v>113</v>
      </c>
      <c r="E19" s="50" t="s">
        <v>114</v>
      </c>
      <c r="F19" s="60">
        <v>36465</v>
      </c>
      <c r="G19" s="77">
        <v>20</v>
      </c>
      <c r="H19" s="78" t="s">
        <v>29</v>
      </c>
      <c r="I19" s="79">
        <v>57.9</v>
      </c>
      <c r="J19" s="700" t="s">
        <v>98</v>
      </c>
      <c r="K19" s="703" t="s">
        <v>99</v>
      </c>
      <c r="L19" s="735">
        <v>75</v>
      </c>
      <c r="M19" s="735">
        <v>80</v>
      </c>
      <c r="N19" s="748">
        <v>85</v>
      </c>
      <c r="O19" s="708">
        <v>411.067476</v>
      </c>
      <c r="P19" s="548">
        <v>40</v>
      </c>
      <c r="Q19" s="548">
        <v>45</v>
      </c>
      <c r="R19" s="548">
        <v>47.5</v>
      </c>
      <c r="S19" s="717">
        <v>432.092218</v>
      </c>
      <c r="T19" s="529">
        <v>95</v>
      </c>
      <c r="U19" s="529">
        <v>102.5</v>
      </c>
      <c r="V19" s="529">
        <v>110</v>
      </c>
      <c r="W19" s="726">
        <v>455.386365</v>
      </c>
      <c r="X19" s="729">
        <v>1298.546059</v>
      </c>
      <c r="Y19" s="732">
        <v>5</v>
      </c>
    </row>
    <row r="20" spans="1:25" ht="15.75" thickBot="1">
      <c r="A20" s="698"/>
      <c r="B20" s="80">
        <v>1662</v>
      </c>
      <c r="C20" s="81" t="s">
        <v>28</v>
      </c>
      <c r="D20" s="41" t="s">
        <v>115</v>
      </c>
      <c r="E20" s="46" t="s">
        <v>116</v>
      </c>
      <c r="F20" s="39">
        <v>23461</v>
      </c>
      <c r="G20" s="40">
        <v>55</v>
      </c>
      <c r="H20" s="82" t="s">
        <v>40</v>
      </c>
      <c r="I20" s="83">
        <v>54.4</v>
      </c>
      <c r="J20" s="701"/>
      <c r="K20" s="704"/>
      <c r="L20" s="736"/>
      <c r="M20" s="736"/>
      <c r="N20" s="749"/>
      <c r="O20" s="709"/>
      <c r="P20" s="549"/>
      <c r="Q20" s="549"/>
      <c r="R20" s="549"/>
      <c r="S20" s="718"/>
      <c r="T20" s="530"/>
      <c r="U20" s="530"/>
      <c r="V20" s="530"/>
      <c r="W20" s="727"/>
      <c r="X20" s="730"/>
      <c r="Y20" s="733"/>
    </row>
    <row r="21" spans="1:25" ht="15.75" thickBot="1">
      <c r="A21" s="699"/>
      <c r="B21" s="84">
        <v>1481</v>
      </c>
      <c r="C21" s="85" t="s">
        <v>28</v>
      </c>
      <c r="D21" s="49" t="s">
        <v>117</v>
      </c>
      <c r="E21" s="50" t="s">
        <v>118</v>
      </c>
      <c r="F21" s="59">
        <v>25893</v>
      </c>
      <c r="G21" s="48">
        <v>49</v>
      </c>
      <c r="H21" s="86" t="s">
        <v>40</v>
      </c>
      <c r="I21" s="87">
        <v>53.4</v>
      </c>
      <c r="J21" s="702"/>
      <c r="K21" s="704"/>
      <c r="L21" s="737"/>
      <c r="M21" s="737"/>
      <c r="N21" s="750"/>
      <c r="O21" s="710"/>
      <c r="P21" s="550"/>
      <c r="Q21" s="550"/>
      <c r="R21" s="550"/>
      <c r="S21" s="719"/>
      <c r="T21" s="531"/>
      <c r="U21" s="531"/>
      <c r="V21" s="531"/>
      <c r="W21" s="728"/>
      <c r="X21" s="731"/>
      <c r="Y21" s="734"/>
    </row>
    <row r="22" spans="1:25" ht="15.75" thickBot="1">
      <c r="A22" s="362"/>
      <c r="B22" s="363"/>
      <c r="C22" s="364"/>
      <c r="D22" s="365"/>
      <c r="E22" s="397"/>
      <c r="F22" s="366"/>
      <c r="G22" s="367"/>
      <c r="H22" s="368"/>
      <c r="I22" s="369"/>
      <c r="J22" s="370"/>
      <c r="K22" s="371"/>
      <c r="L22" s="372"/>
      <c r="M22" s="372"/>
      <c r="N22" s="372"/>
      <c r="O22" s="373"/>
      <c r="P22" s="374"/>
      <c r="Q22" s="374"/>
      <c r="R22" s="374"/>
      <c r="S22" s="375"/>
      <c r="T22" s="376"/>
      <c r="U22" s="376"/>
      <c r="V22" s="376"/>
      <c r="W22" s="377"/>
      <c r="X22" s="378"/>
      <c r="Y22" s="379"/>
    </row>
    <row r="23" spans="1:25" ht="15.75" thickBot="1">
      <c r="A23" s="697" t="s">
        <v>85</v>
      </c>
      <c r="B23" s="88">
        <v>17554</v>
      </c>
      <c r="C23" s="89" t="s">
        <v>33</v>
      </c>
      <c r="D23" s="44" t="s">
        <v>50</v>
      </c>
      <c r="E23" s="45" t="s">
        <v>51</v>
      </c>
      <c r="F23" s="60">
        <v>32719</v>
      </c>
      <c r="G23" s="77">
        <v>30</v>
      </c>
      <c r="H23" s="78" t="s">
        <v>34</v>
      </c>
      <c r="I23" s="79">
        <v>63</v>
      </c>
      <c r="J23" s="700" t="s">
        <v>119</v>
      </c>
      <c r="K23" s="703" t="s">
        <v>99</v>
      </c>
      <c r="L23" s="735">
        <v>185</v>
      </c>
      <c r="M23" s="735">
        <v>195</v>
      </c>
      <c r="N23" s="735">
        <v>205</v>
      </c>
      <c r="O23" s="708">
        <v>701.349812</v>
      </c>
      <c r="P23" s="548">
        <v>125</v>
      </c>
      <c r="Q23" s="548">
        <v>132.5</v>
      </c>
      <c r="R23" s="548">
        <v>140</v>
      </c>
      <c r="S23" s="717">
        <v>689.370846</v>
      </c>
      <c r="T23" s="529">
        <v>260</v>
      </c>
      <c r="U23" s="529">
        <v>275</v>
      </c>
      <c r="V23" s="578">
        <v>290</v>
      </c>
      <c r="W23" s="726">
        <v>677.488059</v>
      </c>
      <c r="X23" s="729">
        <v>2068.2087170000004</v>
      </c>
      <c r="Y23" s="732">
        <v>1</v>
      </c>
    </row>
    <row r="24" spans="1:25" ht="15.75" thickBot="1">
      <c r="A24" s="698"/>
      <c r="B24" s="80">
        <v>2057</v>
      </c>
      <c r="C24" s="81" t="s">
        <v>33</v>
      </c>
      <c r="D24" s="53" t="s">
        <v>78</v>
      </c>
      <c r="E24" s="54" t="s">
        <v>42</v>
      </c>
      <c r="F24" s="39">
        <v>30044</v>
      </c>
      <c r="G24" s="40">
        <v>37</v>
      </c>
      <c r="H24" s="82" t="s">
        <v>34</v>
      </c>
      <c r="I24" s="83">
        <v>64.9</v>
      </c>
      <c r="J24" s="701"/>
      <c r="K24" s="704"/>
      <c r="L24" s="736"/>
      <c r="M24" s="736"/>
      <c r="N24" s="736"/>
      <c r="O24" s="709"/>
      <c r="P24" s="549"/>
      <c r="Q24" s="549"/>
      <c r="R24" s="549"/>
      <c r="S24" s="718"/>
      <c r="T24" s="530"/>
      <c r="U24" s="530"/>
      <c r="V24" s="579"/>
      <c r="W24" s="727"/>
      <c r="X24" s="730"/>
      <c r="Y24" s="733"/>
    </row>
    <row r="25" spans="1:25" ht="15.75" thickBot="1">
      <c r="A25" s="699"/>
      <c r="B25" s="90">
        <v>33050</v>
      </c>
      <c r="C25" s="91" t="s">
        <v>33</v>
      </c>
      <c r="D25" s="57" t="s">
        <v>120</v>
      </c>
      <c r="E25" s="58" t="s">
        <v>121</v>
      </c>
      <c r="F25" s="47">
        <v>33548</v>
      </c>
      <c r="G25" s="48">
        <v>28</v>
      </c>
      <c r="H25" s="86" t="s">
        <v>34</v>
      </c>
      <c r="I25" s="87">
        <v>81.5</v>
      </c>
      <c r="J25" s="702"/>
      <c r="K25" s="704"/>
      <c r="L25" s="737"/>
      <c r="M25" s="737"/>
      <c r="N25" s="737"/>
      <c r="O25" s="710"/>
      <c r="P25" s="550"/>
      <c r="Q25" s="550"/>
      <c r="R25" s="550"/>
      <c r="S25" s="719"/>
      <c r="T25" s="531"/>
      <c r="U25" s="531"/>
      <c r="V25" s="580"/>
      <c r="W25" s="728"/>
      <c r="X25" s="731"/>
      <c r="Y25" s="734"/>
    </row>
    <row r="26" spans="1:25" ht="15.75" thickBot="1">
      <c r="A26" s="697" t="s">
        <v>122</v>
      </c>
      <c r="B26" s="75">
        <v>23463</v>
      </c>
      <c r="C26" s="76" t="s">
        <v>33</v>
      </c>
      <c r="D26" s="44" t="s">
        <v>43</v>
      </c>
      <c r="E26" s="45" t="s">
        <v>123</v>
      </c>
      <c r="F26" s="60">
        <v>31964</v>
      </c>
      <c r="G26" s="77">
        <v>32</v>
      </c>
      <c r="H26" s="78" t="s">
        <v>34</v>
      </c>
      <c r="I26" s="79">
        <v>67.6</v>
      </c>
      <c r="J26" s="700" t="s">
        <v>119</v>
      </c>
      <c r="K26" s="703" t="s">
        <v>99</v>
      </c>
      <c r="L26" s="735">
        <v>197.5</v>
      </c>
      <c r="M26" s="735">
        <v>205</v>
      </c>
      <c r="N26" s="735">
        <v>207.5</v>
      </c>
      <c r="O26" s="708">
        <v>669.510948</v>
      </c>
      <c r="P26" s="548">
        <v>165</v>
      </c>
      <c r="Q26" s="548">
        <v>180</v>
      </c>
      <c r="R26" s="548">
        <v>185</v>
      </c>
      <c r="S26" s="717">
        <v>662.548994</v>
      </c>
      <c r="T26" s="529">
        <v>250</v>
      </c>
      <c r="U26" s="578">
        <v>265</v>
      </c>
      <c r="V26" s="578">
        <v>265</v>
      </c>
      <c r="W26" s="726">
        <v>653.372905</v>
      </c>
      <c r="X26" s="729">
        <v>1985.4328469999998</v>
      </c>
      <c r="Y26" s="732">
        <v>2</v>
      </c>
    </row>
    <row r="27" spans="1:25" ht="15.75" thickBot="1">
      <c r="A27" s="698"/>
      <c r="B27" s="80">
        <v>4435</v>
      </c>
      <c r="C27" s="81" t="s">
        <v>33</v>
      </c>
      <c r="D27" s="41" t="s">
        <v>124</v>
      </c>
      <c r="E27" s="46" t="s">
        <v>63</v>
      </c>
      <c r="F27" s="39">
        <v>23616</v>
      </c>
      <c r="G27" s="40">
        <v>55</v>
      </c>
      <c r="H27" s="82" t="s">
        <v>40</v>
      </c>
      <c r="I27" s="83">
        <v>100.6</v>
      </c>
      <c r="J27" s="701"/>
      <c r="K27" s="704"/>
      <c r="L27" s="736"/>
      <c r="M27" s="736"/>
      <c r="N27" s="736"/>
      <c r="O27" s="709"/>
      <c r="P27" s="549"/>
      <c r="Q27" s="549"/>
      <c r="R27" s="549"/>
      <c r="S27" s="718"/>
      <c r="T27" s="530"/>
      <c r="U27" s="579"/>
      <c r="V27" s="579"/>
      <c r="W27" s="727"/>
      <c r="X27" s="730"/>
      <c r="Y27" s="733"/>
    </row>
    <row r="28" spans="1:25" ht="15.75" thickBot="1">
      <c r="A28" s="699"/>
      <c r="B28" s="84">
        <v>5526</v>
      </c>
      <c r="C28" s="85" t="s">
        <v>33</v>
      </c>
      <c r="D28" s="49" t="s">
        <v>80</v>
      </c>
      <c r="E28" s="50" t="s">
        <v>125</v>
      </c>
      <c r="F28" s="92">
        <v>32405</v>
      </c>
      <c r="G28" s="48">
        <v>31</v>
      </c>
      <c r="H28" s="86" t="s">
        <v>34</v>
      </c>
      <c r="I28" s="87">
        <v>71.7</v>
      </c>
      <c r="J28" s="702"/>
      <c r="K28" s="704"/>
      <c r="L28" s="737"/>
      <c r="M28" s="737"/>
      <c r="N28" s="737"/>
      <c r="O28" s="710"/>
      <c r="P28" s="550"/>
      <c r="Q28" s="550"/>
      <c r="R28" s="550"/>
      <c r="S28" s="719"/>
      <c r="T28" s="531"/>
      <c r="U28" s="580"/>
      <c r="V28" s="580"/>
      <c r="W28" s="728"/>
      <c r="X28" s="731"/>
      <c r="Y28" s="734"/>
    </row>
    <row r="29" spans="1:25" ht="15.75" thickBot="1">
      <c r="A29" s="697" t="s">
        <v>122</v>
      </c>
      <c r="B29" s="75">
        <v>4432</v>
      </c>
      <c r="C29" s="76" t="s">
        <v>33</v>
      </c>
      <c r="D29" s="44" t="s">
        <v>126</v>
      </c>
      <c r="E29" s="45" t="s">
        <v>64</v>
      </c>
      <c r="F29" s="60">
        <v>30191</v>
      </c>
      <c r="G29" s="77">
        <v>37</v>
      </c>
      <c r="H29" s="78" t="s">
        <v>34</v>
      </c>
      <c r="I29" s="79">
        <v>92.8</v>
      </c>
      <c r="J29" s="700" t="s">
        <v>119</v>
      </c>
      <c r="K29" s="703" t="s">
        <v>99</v>
      </c>
      <c r="L29" s="735">
        <v>220</v>
      </c>
      <c r="M29" s="735">
        <v>235</v>
      </c>
      <c r="N29" s="735">
        <v>245</v>
      </c>
      <c r="O29" s="708">
        <v>630.586078</v>
      </c>
      <c r="P29" s="548">
        <v>145</v>
      </c>
      <c r="Q29" s="548">
        <v>155</v>
      </c>
      <c r="R29" s="551">
        <v>160</v>
      </c>
      <c r="S29" s="717">
        <v>618.53189</v>
      </c>
      <c r="T29" s="529">
        <v>210</v>
      </c>
      <c r="U29" s="529">
        <v>220</v>
      </c>
      <c r="V29" s="578">
        <v>240</v>
      </c>
      <c r="W29" s="726">
        <v>466.875627</v>
      </c>
      <c r="X29" s="729">
        <v>1715.993595</v>
      </c>
      <c r="Y29" s="732">
        <v>3</v>
      </c>
    </row>
    <row r="30" spans="1:25" ht="15.75" thickBot="1">
      <c r="A30" s="698"/>
      <c r="B30" s="80">
        <v>4440</v>
      </c>
      <c r="C30" s="81" t="s">
        <v>33</v>
      </c>
      <c r="D30" s="49" t="s">
        <v>124</v>
      </c>
      <c r="E30" s="50" t="s">
        <v>83</v>
      </c>
      <c r="F30" s="39">
        <v>33023</v>
      </c>
      <c r="G30" s="40">
        <v>29</v>
      </c>
      <c r="H30" s="82" t="s">
        <v>34</v>
      </c>
      <c r="I30" s="83">
        <v>85.3</v>
      </c>
      <c r="J30" s="701"/>
      <c r="K30" s="704"/>
      <c r="L30" s="736"/>
      <c r="M30" s="736"/>
      <c r="N30" s="736"/>
      <c r="O30" s="709"/>
      <c r="P30" s="549"/>
      <c r="Q30" s="549"/>
      <c r="R30" s="552"/>
      <c r="S30" s="718"/>
      <c r="T30" s="530"/>
      <c r="U30" s="530"/>
      <c r="V30" s="579"/>
      <c r="W30" s="727"/>
      <c r="X30" s="730"/>
      <c r="Y30" s="733"/>
    </row>
    <row r="31" spans="1:25" ht="15.75" thickBot="1">
      <c r="A31" s="699"/>
      <c r="B31" s="84">
        <v>4929</v>
      </c>
      <c r="C31" s="85" t="s">
        <v>33</v>
      </c>
      <c r="D31" s="49" t="s">
        <v>127</v>
      </c>
      <c r="E31" s="50" t="s">
        <v>71</v>
      </c>
      <c r="F31" s="59">
        <v>29621</v>
      </c>
      <c r="G31" s="48">
        <v>38</v>
      </c>
      <c r="H31" s="86" t="s">
        <v>34</v>
      </c>
      <c r="I31" s="87">
        <v>101</v>
      </c>
      <c r="J31" s="702"/>
      <c r="K31" s="704"/>
      <c r="L31" s="737"/>
      <c r="M31" s="737"/>
      <c r="N31" s="737"/>
      <c r="O31" s="710"/>
      <c r="P31" s="550"/>
      <c r="Q31" s="550"/>
      <c r="R31" s="553"/>
      <c r="S31" s="719"/>
      <c r="T31" s="531"/>
      <c r="U31" s="531"/>
      <c r="V31" s="580"/>
      <c r="W31" s="728"/>
      <c r="X31" s="731"/>
      <c r="Y31" s="734"/>
    </row>
    <row r="32" spans="1:25" ht="15.75" thickBot="1">
      <c r="A32" s="833" t="s">
        <v>128</v>
      </c>
      <c r="B32" s="75">
        <v>1147</v>
      </c>
      <c r="C32" s="76" t="s">
        <v>33</v>
      </c>
      <c r="D32" s="44" t="s">
        <v>129</v>
      </c>
      <c r="E32" s="45" t="s">
        <v>130</v>
      </c>
      <c r="F32" s="60">
        <v>25008</v>
      </c>
      <c r="G32" s="77">
        <v>51</v>
      </c>
      <c r="H32" s="78" t="s">
        <v>40</v>
      </c>
      <c r="I32" s="79">
        <v>93.3</v>
      </c>
      <c r="J32" s="700" t="s">
        <v>119</v>
      </c>
      <c r="K32" s="703" t="s">
        <v>99</v>
      </c>
      <c r="L32" s="735">
        <v>192.5</v>
      </c>
      <c r="M32" s="735">
        <v>202.5</v>
      </c>
      <c r="N32" s="735">
        <v>210</v>
      </c>
      <c r="O32" s="708">
        <v>538.030335</v>
      </c>
      <c r="P32" s="548">
        <v>125</v>
      </c>
      <c r="Q32" s="548">
        <v>132.5</v>
      </c>
      <c r="R32" s="548">
        <v>137.5</v>
      </c>
      <c r="S32" s="717">
        <v>627.874511</v>
      </c>
      <c r="T32" s="529">
        <v>170</v>
      </c>
      <c r="U32" s="529">
        <v>182.5</v>
      </c>
      <c r="V32" s="529">
        <v>195</v>
      </c>
      <c r="W32" s="726">
        <v>546.933813</v>
      </c>
      <c r="X32" s="729">
        <v>1712.838659</v>
      </c>
      <c r="Y32" s="732">
        <v>4</v>
      </c>
    </row>
    <row r="33" spans="1:25" ht="15.75" thickBot="1">
      <c r="A33" s="834"/>
      <c r="B33" s="80">
        <v>1489</v>
      </c>
      <c r="C33" s="81" t="s">
        <v>33</v>
      </c>
      <c r="D33" s="41" t="s">
        <v>65</v>
      </c>
      <c r="E33" s="46" t="s">
        <v>131</v>
      </c>
      <c r="F33" s="39">
        <v>34907</v>
      </c>
      <c r="G33" s="40">
        <v>24</v>
      </c>
      <c r="H33" s="82" t="s">
        <v>34</v>
      </c>
      <c r="I33" s="83">
        <v>71.1</v>
      </c>
      <c r="J33" s="701"/>
      <c r="K33" s="704"/>
      <c r="L33" s="736"/>
      <c r="M33" s="736"/>
      <c r="N33" s="736"/>
      <c r="O33" s="709"/>
      <c r="P33" s="549"/>
      <c r="Q33" s="549"/>
      <c r="R33" s="549"/>
      <c r="S33" s="718"/>
      <c r="T33" s="530"/>
      <c r="U33" s="530"/>
      <c r="V33" s="530"/>
      <c r="W33" s="727"/>
      <c r="X33" s="730"/>
      <c r="Y33" s="733"/>
    </row>
    <row r="34" spans="1:25" ht="15.75" thickBot="1">
      <c r="A34" s="835"/>
      <c r="B34" s="84">
        <v>22463</v>
      </c>
      <c r="C34" s="85" t="s">
        <v>33</v>
      </c>
      <c r="D34" s="49" t="s">
        <v>132</v>
      </c>
      <c r="E34" s="50" t="s">
        <v>133</v>
      </c>
      <c r="F34" s="92">
        <v>35049</v>
      </c>
      <c r="G34" s="48">
        <v>24</v>
      </c>
      <c r="H34" s="93" t="s">
        <v>34</v>
      </c>
      <c r="I34" s="87">
        <v>60.6</v>
      </c>
      <c r="J34" s="702"/>
      <c r="K34" s="704"/>
      <c r="L34" s="737"/>
      <c r="M34" s="737"/>
      <c r="N34" s="737"/>
      <c r="O34" s="710"/>
      <c r="P34" s="550"/>
      <c r="Q34" s="550"/>
      <c r="R34" s="550"/>
      <c r="S34" s="719"/>
      <c r="T34" s="531"/>
      <c r="U34" s="531"/>
      <c r="V34" s="531"/>
      <c r="W34" s="728"/>
      <c r="X34" s="731"/>
      <c r="Y34" s="734"/>
    </row>
    <row r="35" spans="1:25" ht="15.75" thickBot="1">
      <c r="A35" s="697" t="s">
        <v>112</v>
      </c>
      <c r="B35" s="75">
        <v>32735</v>
      </c>
      <c r="C35" s="76" t="s">
        <v>33</v>
      </c>
      <c r="D35" s="44" t="s">
        <v>134</v>
      </c>
      <c r="E35" s="45" t="s">
        <v>60</v>
      </c>
      <c r="F35" s="60">
        <v>31839</v>
      </c>
      <c r="G35" s="77">
        <v>32</v>
      </c>
      <c r="H35" s="78" t="s">
        <v>34</v>
      </c>
      <c r="I35" s="79">
        <v>135.2</v>
      </c>
      <c r="J35" s="700" t="s">
        <v>119</v>
      </c>
      <c r="K35" s="703" t="s">
        <v>99</v>
      </c>
      <c r="L35" s="735">
        <v>180</v>
      </c>
      <c r="M35" s="735">
        <v>200</v>
      </c>
      <c r="N35" s="735">
        <v>220</v>
      </c>
      <c r="O35" s="708">
        <v>456.432754</v>
      </c>
      <c r="P35" s="548">
        <v>132.5</v>
      </c>
      <c r="Q35" s="548">
        <v>140</v>
      </c>
      <c r="R35" s="548">
        <v>145</v>
      </c>
      <c r="S35" s="717">
        <v>597.972199</v>
      </c>
      <c r="T35" s="529">
        <v>140</v>
      </c>
      <c r="U35" s="529">
        <v>160</v>
      </c>
      <c r="V35" s="529">
        <v>180</v>
      </c>
      <c r="W35" s="726">
        <v>405.151109</v>
      </c>
      <c r="X35" s="729">
        <v>1459.556062</v>
      </c>
      <c r="Y35" s="732">
        <v>5</v>
      </c>
    </row>
    <row r="36" spans="1:25" ht="15.75" thickBot="1">
      <c r="A36" s="698"/>
      <c r="B36" s="80">
        <v>14253</v>
      </c>
      <c r="C36" s="81" t="s">
        <v>33</v>
      </c>
      <c r="D36" s="41" t="s">
        <v>135</v>
      </c>
      <c r="E36" s="46" t="s">
        <v>58</v>
      </c>
      <c r="F36" s="39">
        <v>35810</v>
      </c>
      <c r="G36" s="40">
        <v>22</v>
      </c>
      <c r="H36" s="82" t="s">
        <v>29</v>
      </c>
      <c r="I36" s="83">
        <v>81.4</v>
      </c>
      <c r="J36" s="701"/>
      <c r="K36" s="704"/>
      <c r="L36" s="736"/>
      <c r="M36" s="736"/>
      <c r="N36" s="736"/>
      <c r="O36" s="709"/>
      <c r="P36" s="549"/>
      <c r="Q36" s="549"/>
      <c r="R36" s="549"/>
      <c r="S36" s="718"/>
      <c r="T36" s="530"/>
      <c r="U36" s="530"/>
      <c r="V36" s="530"/>
      <c r="W36" s="727"/>
      <c r="X36" s="730"/>
      <c r="Y36" s="733"/>
    </row>
    <row r="37" spans="1:25" ht="15.75" thickBot="1">
      <c r="A37" s="699"/>
      <c r="B37" s="84">
        <v>2195</v>
      </c>
      <c r="C37" s="85" t="s">
        <v>33</v>
      </c>
      <c r="D37" s="49" t="s">
        <v>74</v>
      </c>
      <c r="E37" s="50" t="s">
        <v>82</v>
      </c>
      <c r="F37" s="59">
        <v>24606</v>
      </c>
      <c r="G37" s="48">
        <v>52</v>
      </c>
      <c r="H37" s="86" t="s">
        <v>40</v>
      </c>
      <c r="I37" s="87">
        <v>84.7</v>
      </c>
      <c r="J37" s="702"/>
      <c r="K37" s="704"/>
      <c r="L37" s="737"/>
      <c r="M37" s="737"/>
      <c r="N37" s="737"/>
      <c r="O37" s="710"/>
      <c r="P37" s="550"/>
      <c r="Q37" s="550"/>
      <c r="R37" s="550"/>
      <c r="S37" s="719"/>
      <c r="T37" s="531"/>
      <c r="U37" s="531"/>
      <c r="V37" s="531"/>
      <c r="W37" s="728"/>
      <c r="X37" s="731"/>
      <c r="Y37" s="734"/>
    </row>
    <row r="38" spans="1:25" ht="15.75" thickBot="1">
      <c r="A38" s="362"/>
      <c r="B38" s="363"/>
      <c r="C38" s="364"/>
      <c r="D38" s="365"/>
      <c r="E38" s="397"/>
      <c r="F38" s="366"/>
      <c r="G38" s="367"/>
      <c r="H38" s="368"/>
      <c r="I38" s="369"/>
      <c r="J38" s="370"/>
      <c r="K38" s="371"/>
      <c r="L38" s="372"/>
      <c r="M38" s="372"/>
      <c r="N38" s="372"/>
      <c r="O38" s="373"/>
      <c r="P38" s="374"/>
      <c r="Q38" s="374"/>
      <c r="R38" s="374"/>
      <c r="S38" s="375"/>
      <c r="T38" s="376"/>
      <c r="U38" s="376"/>
      <c r="V38" s="376"/>
      <c r="W38" s="377"/>
      <c r="X38" s="378"/>
      <c r="Y38" s="379"/>
    </row>
    <row r="39" spans="1:25" ht="15.75" thickBot="1">
      <c r="A39" s="697" t="s">
        <v>112</v>
      </c>
      <c r="B39" s="75">
        <v>1467</v>
      </c>
      <c r="C39" s="76" t="s">
        <v>33</v>
      </c>
      <c r="D39" s="44" t="s">
        <v>84</v>
      </c>
      <c r="E39" s="45" t="s">
        <v>62</v>
      </c>
      <c r="F39" s="60">
        <v>23955</v>
      </c>
      <c r="G39" s="77">
        <v>54</v>
      </c>
      <c r="H39" s="78" t="s">
        <v>40</v>
      </c>
      <c r="I39" s="79">
        <v>98</v>
      </c>
      <c r="J39" s="700" t="s">
        <v>136</v>
      </c>
      <c r="K39" s="703" t="s">
        <v>99</v>
      </c>
      <c r="L39" s="735">
        <v>175</v>
      </c>
      <c r="M39" s="748">
        <v>185</v>
      </c>
      <c r="N39" s="748">
        <v>185</v>
      </c>
      <c r="O39" s="708">
        <v>434.118597</v>
      </c>
      <c r="P39" s="711">
        <v>105</v>
      </c>
      <c r="Q39" s="711">
        <v>110</v>
      </c>
      <c r="R39" s="711">
        <v>115</v>
      </c>
      <c r="S39" s="717">
        <v>477.859853</v>
      </c>
      <c r="T39" s="836">
        <v>200</v>
      </c>
      <c r="U39" s="839">
        <v>215</v>
      </c>
      <c r="V39" s="839">
        <v>215</v>
      </c>
      <c r="W39" s="726">
        <v>469.633381</v>
      </c>
      <c r="X39" s="729">
        <v>1381.6118310000002</v>
      </c>
      <c r="Y39" s="732">
        <v>1</v>
      </c>
    </row>
    <row r="40" spans="1:25" ht="15.75" thickBot="1">
      <c r="A40" s="698"/>
      <c r="B40" s="80">
        <v>2441</v>
      </c>
      <c r="C40" s="81" t="s">
        <v>33</v>
      </c>
      <c r="D40" s="41" t="s">
        <v>137</v>
      </c>
      <c r="E40" s="46" t="s">
        <v>138</v>
      </c>
      <c r="F40" s="39">
        <v>24443</v>
      </c>
      <c r="G40" s="40">
        <v>53</v>
      </c>
      <c r="H40" s="82" t="s">
        <v>40</v>
      </c>
      <c r="I40" s="83">
        <v>80.5</v>
      </c>
      <c r="J40" s="701"/>
      <c r="K40" s="704"/>
      <c r="L40" s="751"/>
      <c r="M40" s="831"/>
      <c r="N40" s="831"/>
      <c r="O40" s="709"/>
      <c r="P40" s="712"/>
      <c r="Q40" s="712"/>
      <c r="R40" s="712"/>
      <c r="S40" s="718"/>
      <c r="T40" s="837"/>
      <c r="U40" s="840"/>
      <c r="V40" s="840"/>
      <c r="W40" s="727"/>
      <c r="X40" s="730"/>
      <c r="Y40" s="733"/>
    </row>
    <row r="41" spans="1:25" ht="15.75" thickBot="1">
      <c r="A41" s="699"/>
      <c r="B41" s="84">
        <v>935</v>
      </c>
      <c r="C41" s="85" t="s">
        <v>33</v>
      </c>
      <c r="D41" s="49" t="s">
        <v>139</v>
      </c>
      <c r="E41" s="50" t="s">
        <v>140</v>
      </c>
      <c r="F41" s="92">
        <v>29244</v>
      </c>
      <c r="G41" s="61">
        <v>40</v>
      </c>
      <c r="H41" s="93" t="s">
        <v>32</v>
      </c>
      <c r="I41" s="87">
        <v>81.6</v>
      </c>
      <c r="J41" s="702"/>
      <c r="K41" s="704"/>
      <c r="L41" s="752"/>
      <c r="M41" s="832"/>
      <c r="N41" s="832"/>
      <c r="O41" s="710"/>
      <c r="P41" s="713"/>
      <c r="Q41" s="713"/>
      <c r="R41" s="713"/>
      <c r="S41" s="719"/>
      <c r="T41" s="838"/>
      <c r="U41" s="841"/>
      <c r="V41" s="841"/>
      <c r="W41" s="728"/>
      <c r="X41" s="731"/>
      <c r="Y41" s="734"/>
    </row>
    <row r="42" spans="1:25" ht="15.75" thickBot="1">
      <c r="A42" s="697" t="s">
        <v>75</v>
      </c>
      <c r="B42" s="88">
        <v>33246</v>
      </c>
      <c r="C42" s="89" t="s">
        <v>33</v>
      </c>
      <c r="D42" s="53" t="s">
        <v>141</v>
      </c>
      <c r="E42" s="54" t="s">
        <v>142</v>
      </c>
      <c r="F42" s="60">
        <v>27091</v>
      </c>
      <c r="G42" s="77">
        <v>45</v>
      </c>
      <c r="H42" s="78" t="s">
        <v>32</v>
      </c>
      <c r="I42" s="79">
        <v>102.3</v>
      </c>
      <c r="J42" s="700" t="s">
        <v>136</v>
      </c>
      <c r="K42" s="703" t="s">
        <v>99</v>
      </c>
      <c r="L42" s="748">
        <v>150</v>
      </c>
      <c r="M42" s="735">
        <v>160</v>
      </c>
      <c r="N42" s="748">
        <v>167.5</v>
      </c>
      <c r="O42" s="708">
        <v>386.420998</v>
      </c>
      <c r="P42" s="548">
        <v>37.5</v>
      </c>
      <c r="Q42" s="548">
        <v>40</v>
      </c>
      <c r="R42" s="551">
        <v>42.5</v>
      </c>
      <c r="S42" s="717">
        <v>348.668525</v>
      </c>
      <c r="T42" s="529">
        <v>160</v>
      </c>
      <c r="U42" s="578">
        <v>165</v>
      </c>
      <c r="V42" s="578">
        <v>165</v>
      </c>
      <c r="W42" s="726">
        <v>362.104609</v>
      </c>
      <c r="X42" s="729">
        <v>1097.194132</v>
      </c>
      <c r="Y42" s="732">
        <v>2</v>
      </c>
    </row>
    <row r="43" spans="1:25" ht="15.75" thickBot="1">
      <c r="A43" s="698"/>
      <c r="B43" s="80">
        <v>33244</v>
      </c>
      <c r="C43" s="81" t="s">
        <v>28</v>
      </c>
      <c r="D43" s="53" t="s">
        <v>143</v>
      </c>
      <c r="E43" s="54" t="s">
        <v>61</v>
      </c>
      <c r="F43" s="39">
        <v>24939</v>
      </c>
      <c r="G43" s="40">
        <v>51</v>
      </c>
      <c r="H43" s="82" t="s">
        <v>40</v>
      </c>
      <c r="I43" s="83">
        <v>67.7</v>
      </c>
      <c r="J43" s="701"/>
      <c r="K43" s="704"/>
      <c r="L43" s="749"/>
      <c r="M43" s="736"/>
      <c r="N43" s="749"/>
      <c r="O43" s="709"/>
      <c r="P43" s="549"/>
      <c r="Q43" s="549"/>
      <c r="R43" s="552"/>
      <c r="S43" s="718"/>
      <c r="T43" s="530"/>
      <c r="U43" s="579"/>
      <c r="V43" s="579"/>
      <c r="W43" s="727"/>
      <c r="X43" s="730"/>
      <c r="Y43" s="733"/>
    </row>
    <row r="44" spans="1:25" ht="15.75" thickBot="1">
      <c r="A44" s="699"/>
      <c r="B44" s="90">
        <v>33249</v>
      </c>
      <c r="C44" s="91" t="s">
        <v>33</v>
      </c>
      <c r="D44" s="57" t="s">
        <v>144</v>
      </c>
      <c r="E44" s="58" t="s">
        <v>145</v>
      </c>
      <c r="F44" s="47">
        <v>25289</v>
      </c>
      <c r="G44" s="48">
        <v>50</v>
      </c>
      <c r="H44" s="86" t="s">
        <v>40</v>
      </c>
      <c r="I44" s="87">
        <v>80.5</v>
      </c>
      <c r="J44" s="702"/>
      <c r="K44" s="704"/>
      <c r="L44" s="750"/>
      <c r="M44" s="737"/>
      <c r="N44" s="750"/>
      <c r="O44" s="710"/>
      <c r="P44" s="550"/>
      <c r="Q44" s="550"/>
      <c r="R44" s="553"/>
      <c r="S44" s="719"/>
      <c r="T44" s="531"/>
      <c r="U44" s="580"/>
      <c r="V44" s="580"/>
      <c r="W44" s="728"/>
      <c r="X44" s="731"/>
      <c r="Y44" s="734"/>
    </row>
    <row r="45" ht="12.75" thickBot="1"/>
    <row r="46" spans="1:19" ht="12.75">
      <c r="A46" s="94" t="s">
        <v>35</v>
      </c>
      <c r="B46" s="95"/>
      <c r="C46" s="96"/>
      <c r="D46" s="96"/>
      <c r="E46" s="97"/>
      <c r="F46" s="98"/>
      <c r="G46" s="520" t="s">
        <v>36</v>
      </c>
      <c r="H46" s="521"/>
      <c r="I46" s="522"/>
      <c r="J46" s="520" t="s">
        <v>37</v>
      </c>
      <c r="K46" s="521"/>
      <c r="L46" s="521"/>
      <c r="M46" s="522"/>
      <c r="N46" s="757" t="s">
        <v>38</v>
      </c>
      <c r="O46" s="758"/>
      <c r="P46" s="759"/>
      <c r="Q46" s="520" t="s">
        <v>39</v>
      </c>
      <c r="R46" s="521"/>
      <c r="S46" s="522"/>
    </row>
    <row r="47" spans="1:19" ht="12.75" thickBot="1">
      <c r="A47" s="99"/>
      <c r="B47" s="100"/>
      <c r="C47" s="100"/>
      <c r="D47" s="100"/>
      <c r="E47" s="100"/>
      <c r="F47" s="101"/>
      <c r="G47" s="760" t="s">
        <v>395</v>
      </c>
      <c r="H47" s="761"/>
      <c r="I47" s="762"/>
      <c r="J47" s="760" t="s">
        <v>397</v>
      </c>
      <c r="K47" s="761"/>
      <c r="L47" s="761"/>
      <c r="M47" s="762"/>
      <c r="N47" s="526" t="s">
        <v>396</v>
      </c>
      <c r="O47" s="527"/>
      <c r="P47" s="528"/>
      <c r="Q47" s="523" t="s">
        <v>398</v>
      </c>
      <c r="R47" s="524"/>
      <c r="S47" s="525"/>
    </row>
  </sheetData>
  <sheetProtection/>
  <mergeCells count="231">
    <mergeCell ref="G47:I47"/>
    <mergeCell ref="J47:M47"/>
    <mergeCell ref="N47:P47"/>
    <mergeCell ref="Q47:S47"/>
    <mergeCell ref="U42:U44"/>
    <mergeCell ref="V42:V44"/>
    <mergeCell ref="R42:R44"/>
    <mergeCell ref="S42:S44"/>
    <mergeCell ref="T42:T44"/>
    <mergeCell ref="W42:W44"/>
    <mergeCell ref="X42:X44"/>
    <mergeCell ref="Y42:Y44"/>
    <mergeCell ref="G46:I46"/>
    <mergeCell ref="J46:M46"/>
    <mergeCell ref="N46:P46"/>
    <mergeCell ref="Q46:S46"/>
    <mergeCell ref="O42:O44"/>
    <mergeCell ref="P42:P44"/>
    <mergeCell ref="Q42:Q44"/>
    <mergeCell ref="A42:A44"/>
    <mergeCell ref="J42:J44"/>
    <mergeCell ref="K42:K44"/>
    <mergeCell ref="L42:L44"/>
    <mergeCell ref="M42:M44"/>
    <mergeCell ref="N42:N44"/>
    <mergeCell ref="T39:T41"/>
    <mergeCell ref="U39:U41"/>
    <mergeCell ref="V39:V41"/>
    <mergeCell ref="W39:W41"/>
    <mergeCell ref="X39:X41"/>
    <mergeCell ref="Y39:Y41"/>
    <mergeCell ref="N39:N41"/>
    <mergeCell ref="O39:O41"/>
    <mergeCell ref="P39:P41"/>
    <mergeCell ref="Q39:Q41"/>
    <mergeCell ref="R39:R41"/>
    <mergeCell ref="S39:S41"/>
    <mergeCell ref="U35:U37"/>
    <mergeCell ref="V35:V37"/>
    <mergeCell ref="W35:W37"/>
    <mergeCell ref="X35:X37"/>
    <mergeCell ref="Y35:Y37"/>
    <mergeCell ref="A39:A41"/>
    <mergeCell ref="J39:J41"/>
    <mergeCell ref="K39:K41"/>
    <mergeCell ref="L39:L41"/>
    <mergeCell ref="M39:M41"/>
    <mergeCell ref="O35:O37"/>
    <mergeCell ref="P35:P37"/>
    <mergeCell ref="Q35:Q37"/>
    <mergeCell ref="R35:R37"/>
    <mergeCell ref="S35:S37"/>
    <mergeCell ref="T35:T37"/>
    <mergeCell ref="A35:A37"/>
    <mergeCell ref="J35:J37"/>
    <mergeCell ref="K35:K37"/>
    <mergeCell ref="L35:L37"/>
    <mergeCell ref="M35:M37"/>
    <mergeCell ref="N35:N37"/>
    <mergeCell ref="T32:T34"/>
    <mergeCell ref="U32:U34"/>
    <mergeCell ref="V32:V34"/>
    <mergeCell ref="W32:W34"/>
    <mergeCell ref="X32:X34"/>
    <mergeCell ref="Y32:Y34"/>
    <mergeCell ref="N32:N34"/>
    <mergeCell ref="O32:O34"/>
    <mergeCell ref="P32:P34"/>
    <mergeCell ref="Q32:Q34"/>
    <mergeCell ref="R32:R34"/>
    <mergeCell ref="S32:S34"/>
    <mergeCell ref="U29:U31"/>
    <mergeCell ref="V29:V31"/>
    <mergeCell ref="W29:W31"/>
    <mergeCell ref="X29:X31"/>
    <mergeCell ref="Y29:Y31"/>
    <mergeCell ref="A32:A34"/>
    <mergeCell ref="J32:J34"/>
    <mergeCell ref="K32:K34"/>
    <mergeCell ref="L32:L34"/>
    <mergeCell ref="M32:M34"/>
    <mergeCell ref="O29:O31"/>
    <mergeCell ref="P29:P31"/>
    <mergeCell ref="Q29:Q31"/>
    <mergeCell ref="R29:R31"/>
    <mergeCell ref="S29:S31"/>
    <mergeCell ref="T29:T31"/>
    <mergeCell ref="V26:V28"/>
    <mergeCell ref="W26:W28"/>
    <mergeCell ref="X26:X28"/>
    <mergeCell ref="Y26:Y28"/>
    <mergeCell ref="A29:A31"/>
    <mergeCell ref="J29:J31"/>
    <mergeCell ref="K29:K31"/>
    <mergeCell ref="L29:L31"/>
    <mergeCell ref="M29:M31"/>
    <mergeCell ref="N29:N31"/>
    <mergeCell ref="P26:P28"/>
    <mergeCell ref="Q26:Q28"/>
    <mergeCell ref="R26:R28"/>
    <mergeCell ref="S26:S28"/>
    <mergeCell ref="T26:T28"/>
    <mergeCell ref="U26:U28"/>
    <mergeCell ref="W23:W25"/>
    <mergeCell ref="X23:X25"/>
    <mergeCell ref="Y23:Y25"/>
    <mergeCell ref="A26:A28"/>
    <mergeCell ref="J26:J28"/>
    <mergeCell ref="K26:K28"/>
    <mergeCell ref="L26:L28"/>
    <mergeCell ref="M26:M28"/>
    <mergeCell ref="N26:N28"/>
    <mergeCell ref="O26:O28"/>
    <mergeCell ref="Q3:U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S5:S6"/>
    <mergeCell ref="T5:V5"/>
    <mergeCell ref="W5:W6"/>
    <mergeCell ref="X5:X6"/>
    <mergeCell ref="Y5:Y6"/>
    <mergeCell ref="A7:A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A10:A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A13:A15"/>
    <mergeCell ref="J13:J15"/>
    <mergeCell ref="K13:K15"/>
    <mergeCell ref="L13:L15"/>
    <mergeCell ref="M13:M15"/>
    <mergeCell ref="N13:N15"/>
    <mergeCell ref="O13:O15"/>
    <mergeCell ref="P13:P15"/>
    <mergeCell ref="Q13:Q15"/>
    <mergeCell ref="R13:R15"/>
    <mergeCell ref="S13:S15"/>
    <mergeCell ref="T13:T15"/>
    <mergeCell ref="U13:U15"/>
    <mergeCell ref="V13:V15"/>
    <mergeCell ref="W13:W15"/>
    <mergeCell ref="X13:X15"/>
    <mergeCell ref="Y13:Y15"/>
    <mergeCell ref="A16:A18"/>
    <mergeCell ref="J16:J18"/>
    <mergeCell ref="K16:K18"/>
    <mergeCell ref="L16:L18"/>
    <mergeCell ref="M16:M18"/>
    <mergeCell ref="N16:N18"/>
    <mergeCell ref="Y16:Y18"/>
    <mergeCell ref="A19:A21"/>
    <mergeCell ref="J19:J21"/>
    <mergeCell ref="K19:K21"/>
    <mergeCell ref="L19:L21"/>
    <mergeCell ref="M19:M21"/>
    <mergeCell ref="O16:O18"/>
    <mergeCell ref="P16:P18"/>
    <mergeCell ref="Q16:Q18"/>
    <mergeCell ref="R16:R18"/>
    <mergeCell ref="R19:R21"/>
    <mergeCell ref="S19:S21"/>
    <mergeCell ref="U16:U18"/>
    <mergeCell ref="V16:V18"/>
    <mergeCell ref="W16:W18"/>
    <mergeCell ref="X16:X18"/>
    <mergeCell ref="S16:S18"/>
    <mergeCell ref="T16:T18"/>
    <mergeCell ref="T19:T21"/>
    <mergeCell ref="U19:U21"/>
    <mergeCell ref="V19:V21"/>
    <mergeCell ref="W19:W21"/>
    <mergeCell ref="X19:X21"/>
    <mergeCell ref="Y19:Y21"/>
    <mergeCell ref="T23:T25"/>
    <mergeCell ref="A23:A25"/>
    <mergeCell ref="J23:J25"/>
    <mergeCell ref="K23:K25"/>
    <mergeCell ref="L23:L25"/>
    <mergeCell ref="M23:M25"/>
    <mergeCell ref="N23:N25"/>
    <mergeCell ref="U23:U25"/>
    <mergeCell ref="V23:V25"/>
    <mergeCell ref="K3:N3"/>
    <mergeCell ref="O23:O25"/>
    <mergeCell ref="P23:P25"/>
    <mergeCell ref="Q23:Q25"/>
    <mergeCell ref="R23:R25"/>
    <mergeCell ref="S23:S25"/>
    <mergeCell ref="N19:N21"/>
    <mergeCell ref="O19:O21"/>
    <mergeCell ref="P19:P21"/>
    <mergeCell ref="Q19:Q21"/>
  </mergeCells>
  <conditionalFormatting sqref="I4">
    <cfRule type="cellIs" priority="23" dxfId="24" operator="equal" stopIfTrue="1">
      <formula>FALSE</formula>
    </cfRule>
  </conditionalFormatting>
  <conditionalFormatting sqref="H7:H21 H23:H37 H39:H44">
    <cfRule type="cellIs" priority="24" dxfId="0" operator="equal" stopIfTrue="1">
      <formula>"interdit"</formula>
    </cfRule>
  </conditionalFormatting>
  <conditionalFormatting sqref="D20 D10:D18 D35:D37 D23:D31 D39:D44">
    <cfRule type="expression" priority="25" dxfId="5" stopIfTrue="1">
      <formula>RIGHT(D10,LEN("'HM'"))="'HM'"</formula>
    </cfRule>
    <cfRule type="expression" priority="26" dxfId="5" stopIfTrue="1">
      <formula>RIGHT(D10,LEN("'HM'"))="'HM'"</formula>
    </cfRule>
    <cfRule type="expression" priority="27" dxfId="5" stopIfTrue="1">
      <formula>RIGHT(D10,LEN("'HM'"))="'HM'"</formula>
    </cfRule>
  </conditionalFormatting>
  <conditionalFormatting sqref="D21">
    <cfRule type="expression" priority="20" dxfId="5" stopIfTrue="1">
      <formula>RIGHT(D21,LEN("'HM'"))="'HM'"</formula>
    </cfRule>
    <cfRule type="expression" priority="21" dxfId="5" stopIfTrue="1">
      <formula>RIGHT(D21,LEN("'HM'"))="'HM'"</formula>
    </cfRule>
    <cfRule type="expression" priority="22" dxfId="5" stopIfTrue="1">
      <formula>RIGHT(D21,LEN("'HM'"))="'HM'"</formula>
    </cfRule>
  </conditionalFormatting>
  <conditionalFormatting sqref="D19">
    <cfRule type="expression" priority="17" dxfId="5" stopIfTrue="1">
      <formula>RIGHT(D19,LEN("'HM'"))="'HM'"</formula>
    </cfRule>
    <cfRule type="expression" priority="18" dxfId="5" stopIfTrue="1">
      <formula>RIGHT(D19,LEN("'HM'"))="'HM'"</formula>
    </cfRule>
    <cfRule type="expression" priority="19" dxfId="5" stopIfTrue="1">
      <formula>RIGHT(D19,LEN("'HM'"))="'HM'"</formula>
    </cfRule>
  </conditionalFormatting>
  <conditionalFormatting sqref="D7:D9">
    <cfRule type="expression" priority="14" dxfId="5" stopIfTrue="1">
      <formula>RIGHT(D7,LEN("'HM'"))="'HM'"</formula>
    </cfRule>
    <cfRule type="expression" priority="15" dxfId="5" stopIfTrue="1">
      <formula>RIGHT(D7,LEN("'HM'"))="'HM'"</formula>
    </cfRule>
    <cfRule type="expression" priority="16" dxfId="5" stopIfTrue="1">
      <formula>RIGHT(D7,LEN("'HM'"))="'HM'"</formula>
    </cfRule>
  </conditionalFormatting>
  <conditionalFormatting sqref="D32:D34">
    <cfRule type="expression" priority="11" dxfId="5" stopIfTrue="1">
      <formula>RIGHT(D32,LEN("'HM'"))="'HM'"</formula>
    </cfRule>
    <cfRule type="expression" priority="12" dxfId="5" stopIfTrue="1">
      <formula>RIGHT(D32,LEN("'HM'"))="'HM'"</formula>
    </cfRule>
    <cfRule type="expression" priority="13" dxfId="5" stopIfTrue="1">
      <formula>RIGHT(D32,LEN("'HM'"))="'HM'"</formula>
    </cfRule>
  </conditionalFormatting>
  <conditionalFormatting sqref="Q4">
    <cfRule type="cellIs" priority="9" dxfId="24" operator="equal" stopIfTrue="1">
      <formula>FALSE</formula>
    </cfRule>
  </conditionalFormatting>
  <conditionalFormatting sqref="J19 J23 J26 J29 J32 J35 J39 J42 J7 J10 J13 J16">
    <cfRule type="cellIs" priority="10" dxfId="0" operator="equal" stopIfTrue="1">
      <formula>"interdit"</formula>
    </cfRule>
  </conditionalFormatting>
  <conditionalFormatting sqref="H22">
    <cfRule type="cellIs" priority="8" dxfId="0" operator="equal" stopIfTrue="1">
      <formula>"interdit"</formula>
    </cfRule>
  </conditionalFormatting>
  <conditionalFormatting sqref="H38">
    <cfRule type="cellIs" priority="4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" width="25.421875" style="12" bestFit="1" customWidth="1"/>
    <col min="2" max="2" width="9.28125" style="11" bestFit="1" customWidth="1"/>
    <col min="3" max="3" width="4.8515625" style="12" customWidth="1"/>
    <col min="4" max="4" width="20.140625" style="13" bestFit="1" customWidth="1"/>
    <col min="5" max="5" width="14.140625" style="12" bestFit="1" customWidth="1"/>
    <col min="6" max="6" width="6.28125" style="13" customWidth="1"/>
    <col min="7" max="7" width="4.421875" style="15" bestFit="1" customWidth="1"/>
    <col min="8" max="8" width="11.7109375" style="12" bestFit="1" customWidth="1"/>
    <col min="9" max="9" width="6.57421875" style="12" customWidth="1"/>
    <col min="10" max="10" width="10.00390625" style="12" bestFit="1" customWidth="1"/>
    <col min="11" max="14" width="6.57421875" style="12" customWidth="1"/>
    <col min="15" max="15" width="14.421875" style="12" bestFit="1" customWidth="1"/>
    <col min="16" max="18" width="6.57421875" style="12" customWidth="1"/>
    <col min="19" max="19" width="12.421875" style="12" bestFit="1" customWidth="1"/>
    <col min="20" max="20" width="13.8515625" style="12" customWidth="1"/>
    <col min="21" max="21" width="7.28125" style="12" bestFit="1" customWidth="1"/>
    <col min="22" max="22" width="16.421875" style="12" bestFit="1" customWidth="1"/>
    <col min="23" max="23" width="11.7109375" style="12" bestFit="1" customWidth="1"/>
    <col min="24" max="24" width="21.421875" style="12" bestFit="1" customWidth="1"/>
    <col min="25" max="25" width="5.140625" style="12" bestFit="1" customWidth="1"/>
    <col min="26" max="26" width="12.8515625" style="12" bestFit="1" customWidth="1"/>
    <col min="27" max="27" width="13.00390625" style="12" customWidth="1"/>
    <col min="28" max="28" width="10.00390625" style="12" customWidth="1"/>
    <col min="29" max="16384" width="11.8515625" style="12" customWidth="1"/>
  </cols>
  <sheetData>
    <row r="1" spans="1:3" ht="22.5">
      <c r="A1" s="10" t="s">
        <v>1</v>
      </c>
      <c r="C1" s="17"/>
    </row>
    <row r="3" spans="1:25" ht="18" customHeight="1">
      <c r="A3" s="31"/>
      <c r="B3" s="12"/>
      <c r="D3" s="68" t="s">
        <v>90</v>
      </c>
      <c r="E3" s="69">
        <v>43862</v>
      </c>
      <c r="F3" s="70"/>
      <c r="G3" s="70"/>
      <c r="H3" s="62"/>
      <c r="I3" s="62"/>
      <c r="J3" s="71" t="s">
        <v>16</v>
      </c>
      <c r="K3" s="609" t="s">
        <v>399</v>
      </c>
      <c r="L3" s="610"/>
      <c r="M3" s="611"/>
      <c r="P3" s="72" t="s">
        <v>45</v>
      </c>
      <c r="Q3" s="609" t="s">
        <v>14</v>
      </c>
      <c r="R3" s="610"/>
      <c r="S3" s="610"/>
      <c r="T3" s="610"/>
      <c r="U3" s="611"/>
      <c r="X3" s="73"/>
      <c r="Y3" s="74"/>
    </row>
    <row r="4" spans="1:18" ht="9" customHeight="1">
      <c r="A4" s="32"/>
      <c r="B4" s="12"/>
      <c r="C4" s="33"/>
      <c r="D4" s="11"/>
      <c r="E4" s="34"/>
      <c r="F4" s="34"/>
      <c r="G4" s="12"/>
      <c r="H4" s="35"/>
      <c r="I4" s="23"/>
      <c r="K4" s="33"/>
      <c r="L4" s="11"/>
      <c r="M4" s="34"/>
      <c r="N4" s="34"/>
      <c r="P4" s="35"/>
      <c r="Q4" s="23"/>
      <c r="R4" s="15"/>
    </row>
    <row r="5" spans="1:25" ht="21" customHeight="1">
      <c r="A5" s="680" t="s">
        <v>46</v>
      </c>
      <c r="B5" s="682" t="s">
        <v>47</v>
      </c>
      <c r="C5" s="684" t="s">
        <v>17</v>
      </c>
      <c r="D5" s="686" t="s">
        <v>21</v>
      </c>
      <c r="E5" s="688" t="s">
        <v>22</v>
      </c>
      <c r="F5" s="690" t="s">
        <v>18</v>
      </c>
      <c r="G5" s="692" t="s">
        <v>19</v>
      </c>
      <c r="H5" s="684" t="s">
        <v>20</v>
      </c>
      <c r="I5" s="680" t="s">
        <v>23</v>
      </c>
      <c r="J5" s="597" t="s">
        <v>91</v>
      </c>
      <c r="K5" s="604" t="s">
        <v>24</v>
      </c>
      <c r="L5" s="36"/>
      <c r="M5" s="37" t="s">
        <v>25</v>
      </c>
      <c r="N5" s="38"/>
      <c r="O5" s="595" t="s">
        <v>92</v>
      </c>
      <c r="P5" s="36"/>
      <c r="Q5" s="288" t="s">
        <v>26</v>
      </c>
      <c r="R5" s="38"/>
      <c r="S5" s="595" t="s">
        <v>93</v>
      </c>
      <c r="T5" s="606" t="s">
        <v>27</v>
      </c>
      <c r="U5" s="607"/>
      <c r="V5" s="608"/>
      <c r="W5" s="595" t="s">
        <v>94</v>
      </c>
      <c r="X5" s="695" t="s">
        <v>72</v>
      </c>
      <c r="Y5" s="695" t="s">
        <v>95</v>
      </c>
    </row>
    <row r="6" spans="1:25" ht="21" customHeight="1" thickBot="1">
      <c r="A6" s="681"/>
      <c r="B6" s="683"/>
      <c r="C6" s="685"/>
      <c r="D6" s="687"/>
      <c r="E6" s="689"/>
      <c r="F6" s="691"/>
      <c r="G6" s="693"/>
      <c r="H6" s="694"/>
      <c r="I6" s="681"/>
      <c r="J6" s="598"/>
      <c r="K6" s="605"/>
      <c r="L6" s="43">
        <v>1</v>
      </c>
      <c r="M6" s="289">
        <v>2</v>
      </c>
      <c r="N6" s="290">
        <v>3</v>
      </c>
      <c r="O6" s="596"/>
      <c r="P6" s="43">
        <v>1</v>
      </c>
      <c r="Q6" s="289">
        <v>2</v>
      </c>
      <c r="R6" s="290">
        <v>3</v>
      </c>
      <c r="S6" s="596"/>
      <c r="T6" s="43">
        <v>1</v>
      </c>
      <c r="U6" s="289">
        <v>2</v>
      </c>
      <c r="V6" s="289">
        <v>3</v>
      </c>
      <c r="W6" s="596"/>
      <c r="X6" s="696"/>
      <c r="Y6" s="696"/>
    </row>
    <row r="7" spans="1:25" ht="15.75" thickBot="1">
      <c r="A7" s="697" t="s">
        <v>400</v>
      </c>
      <c r="B7" s="75">
        <v>32668</v>
      </c>
      <c r="C7" s="76" t="s">
        <v>33</v>
      </c>
      <c r="D7" s="44" t="s">
        <v>401</v>
      </c>
      <c r="E7" s="45" t="s">
        <v>402</v>
      </c>
      <c r="F7" s="60">
        <v>35712</v>
      </c>
      <c r="G7" s="77">
        <v>22</v>
      </c>
      <c r="H7" s="78" t="s">
        <v>29</v>
      </c>
      <c r="I7" s="79">
        <v>74.7</v>
      </c>
      <c r="J7" s="700" t="s">
        <v>150</v>
      </c>
      <c r="K7" s="703">
        <v>2</v>
      </c>
      <c r="L7" s="705">
        <v>205</v>
      </c>
      <c r="M7" s="705">
        <v>215</v>
      </c>
      <c r="N7" s="738">
        <v>222.5</v>
      </c>
      <c r="O7" s="708">
        <v>642.175573</v>
      </c>
      <c r="P7" s="548">
        <v>165</v>
      </c>
      <c r="Q7" s="551">
        <v>175</v>
      </c>
      <c r="R7" s="548">
        <v>175</v>
      </c>
      <c r="S7" s="717">
        <v>644.667082</v>
      </c>
      <c r="T7" s="589">
        <v>250</v>
      </c>
      <c r="U7" s="842">
        <v>270</v>
      </c>
      <c r="V7" s="589">
        <v>270</v>
      </c>
      <c r="W7" s="726">
        <v>675.359584</v>
      </c>
      <c r="X7" s="729">
        <v>1962.202239</v>
      </c>
      <c r="Y7" s="732">
        <v>1</v>
      </c>
    </row>
    <row r="8" spans="1:25" ht="15.75" thickBot="1">
      <c r="A8" s="698"/>
      <c r="B8" s="80">
        <v>33637</v>
      </c>
      <c r="C8" s="81" t="s">
        <v>33</v>
      </c>
      <c r="D8" s="41" t="s">
        <v>403</v>
      </c>
      <c r="E8" s="46" t="s">
        <v>404</v>
      </c>
      <c r="F8" s="39">
        <v>35583</v>
      </c>
      <c r="G8" s="40">
        <v>22</v>
      </c>
      <c r="H8" s="82" t="s">
        <v>29</v>
      </c>
      <c r="I8" s="83">
        <v>96.2</v>
      </c>
      <c r="J8" s="701"/>
      <c r="K8" s="704"/>
      <c r="L8" s="741"/>
      <c r="M8" s="741"/>
      <c r="N8" s="739"/>
      <c r="O8" s="709"/>
      <c r="P8" s="549"/>
      <c r="Q8" s="552"/>
      <c r="R8" s="549"/>
      <c r="S8" s="718"/>
      <c r="T8" s="590"/>
      <c r="U8" s="843"/>
      <c r="V8" s="590"/>
      <c r="W8" s="727"/>
      <c r="X8" s="730"/>
      <c r="Y8" s="733"/>
    </row>
    <row r="9" spans="1:25" ht="15.75" thickBot="1">
      <c r="A9" s="699"/>
      <c r="B9" s="84">
        <v>23181</v>
      </c>
      <c r="C9" s="85" t="s">
        <v>33</v>
      </c>
      <c r="D9" s="49" t="s">
        <v>405</v>
      </c>
      <c r="E9" s="50" t="s">
        <v>406</v>
      </c>
      <c r="F9" s="59">
        <v>36127</v>
      </c>
      <c r="G9" s="48">
        <v>21</v>
      </c>
      <c r="H9" s="86" t="s">
        <v>29</v>
      </c>
      <c r="I9" s="87">
        <v>78.9</v>
      </c>
      <c r="J9" s="702"/>
      <c r="K9" s="704"/>
      <c r="L9" s="742"/>
      <c r="M9" s="742"/>
      <c r="N9" s="740"/>
      <c r="O9" s="710"/>
      <c r="P9" s="550"/>
      <c r="Q9" s="553"/>
      <c r="R9" s="550"/>
      <c r="S9" s="719"/>
      <c r="T9" s="591"/>
      <c r="U9" s="844"/>
      <c r="V9" s="591"/>
      <c r="W9" s="728"/>
      <c r="X9" s="731"/>
      <c r="Y9" s="734"/>
    </row>
    <row r="10" spans="1:25" ht="15.75" thickBot="1">
      <c r="A10" s="697" t="s">
        <v>400</v>
      </c>
      <c r="B10" s="75">
        <v>28718</v>
      </c>
      <c r="C10" s="76" t="s">
        <v>33</v>
      </c>
      <c r="D10" s="44" t="s">
        <v>407</v>
      </c>
      <c r="E10" s="45" t="s">
        <v>64</v>
      </c>
      <c r="F10" s="60">
        <v>35443</v>
      </c>
      <c r="G10" s="77">
        <v>23</v>
      </c>
      <c r="H10" s="78" t="s">
        <v>29</v>
      </c>
      <c r="I10" s="79">
        <v>84.2</v>
      </c>
      <c r="J10" s="700" t="s">
        <v>150</v>
      </c>
      <c r="K10" s="703">
        <v>4</v>
      </c>
      <c r="L10" s="705">
        <v>155</v>
      </c>
      <c r="M10" s="705">
        <v>165</v>
      </c>
      <c r="N10" s="738">
        <v>180</v>
      </c>
      <c r="O10" s="708">
        <v>451.183245</v>
      </c>
      <c r="P10" s="548">
        <v>135</v>
      </c>
      <c r="Q10" s="551">
        <v>142.5</v>
      </c>
      <c r="R10" s="548">
        <v>142.5</v>
      </c>
      <c r="S10" s="717">
        <v>587.646825</v>
      </c>
      <c r="T10" s="529">
        <v>200</v>
      </c>
      <c r="U10" s="529">
        <v>215</v>
      </c>
      <c r="V10" s="529">
        <v>225</v>
      </c>
      <c r="W10" s="726">
        <v>539.514259</v>
      </c>
      <c r="X10" s="729">
        <v>1578.344329</v>
      </c>
      <c r="Y10" s="732">
        <v>2</v>
      </c>
    </row>
    <row r="11" spans="1:25" ht="15.75" thickBot="1">
      <c r="A11" s="698"/>
      <c r="B11" s="80">
        <v>28126</v>
      </c>
      <c r="C11" s="81" t="s">
        <v>33</v>
      </c>
      <c r="D11" s="41" t="s">
        <v>408</v>
      </c>
      <c r="E11" s="46" t="s">
        <v>406</v>
      </c>
      <c r="F11" s="39">
        <v>35552</v>
      </c>
      <c r="G11" s="40">
        <v>22</v>
      </c>
      <c r="H11" s="82" t="s">
        <v>29</v>
      </c>
      <c r="I11" s="83">
        <v>81.4</v>
      </c>
      <c r="J11" s="701"/>
      <c r="K11" s="704"/>
      <c r="L11" s="741"/>
      <c r="M11" s="741"/>
      <c r="N11" s="739"/>
      <c r="O11" s="709"/>
      <c r="P11" s="549"/>
      <c r="Q11" s="552"/>
      <c r="R11" s="549"/>
      <c r="S11" s="718"/>
      <c r="T11" s="530"/>
      <c r="U11" s="530"/>
      <c r="V11" s="530"/>
      <c r="W11" s="727"/>
      <c r="X11" s="730"/>
      <c r="Y11" s="733"/>
    </row>
    <row r="12" spans="1:25" ht="15.75" thickBot="1">
      <c r="A12" s="699"/>
      <c r="B12" s="84">
        <v>22322</v>
      </c>
      <c r="C12" s="85" t="s">
        <v>33</v>
      </c>
      <c r="D12" s="49" t="s">
        <v>409</v>
      </c>
      <c r="E12" s="50" t="s">
        <v>277</v>
      </c>
      <c r="F12" s="92">
        <v>36127</v>
      </c>
      <c r="G12" s="48">
        <v>21</v>
      </c>
      <c r="H12" s="86" t="s">
        <v>29</v>
      </c>
      <c r="I12" s="87">
        <v>81.4</v>
      </c>
      <c r="J12" s="702"/>
      <c r="K12" s="704"/>
      <c r="L12" s="742"/>
      <c r="M12" s="742"/>
      <c r="N12" s="740"/>
      <c r="O12" s="710"/>
      <c r="P12" s="550"/>
      <c r="Q12" s="553"/>
      <c r="R12" s="550"/>
      <c r="S12" s="719"/>
      <c r="T12" s="531"/>
      <c r="U12" s="531"/>
      <c r="V12" s="531"/>
      <c r="W12" s="728"/>
      <c r="X12" s="731"/>
      <c r="Y12" s="734"/>
    </row>
    <row r="13" spans="1:25" ht="15.75" thickBot="1">
      <c r="A13" s="697" t="s">
        <v>410</v>
      </c>
      <c r="B13" s="88">
        <v>18322</v>
      </c>
      <c r="C13" s="89" t="s">
        <v>33</v>
      </c>
      <c r="D13" s="53" t="s">
        <v>411</v>
      </c>
      <c r="E13" s="54" t="s">
        <v>412</v>
      </c>
      <c r="F13" s="60">
        <v>35465</v>
      </c>
      <c r="G13" s="77">
        <v>22</v>
      </c>
      <c r="H13" s="78" t="s">
        <v>29</v>
      </c>
      <c r="I13" s="79">
        <v>67.1</v>
      </c>
      <c r="J13" s="700" t="s">
        <v>150</v>
      </c>
      <c r="K13" s="703">
        <v>6</v>
      </c>
      <c r="L13" s="748">
        <v>140</v>
      </c>
      <c r="M13" s="735">
        <v>147.5</v>
      </c>
      <c r="N13" s="735">
        <v>157.5</v>
      </c>
      <c r="O13" s="708">
        <v>509.215364</v>
      </c>
      <c r="P13" s="548">
        <v>120</v>
      </c>
      <c r="Q13" s="548">
        <v>125</v>
      </c>
      <c r="R13" s="551"/>
      <c r="S13" s="717">
        <v>476.347748</v>
      </c>
      <c r="T13" s="529">
        <v>185</v>
      </c>
      <c r="U13" s="529">
        <v>202.5</v>
      </c>
      <c r="V13" s="578">
        <v>207.5</v>
      </c>
      <c r="W13" s="726">
        <v>507.194358</v>
      </c>
      <c r="X13" s="729">
        <v>1492.75747</v>
      </c>
      <c r="Y13" s="732">
        <v>3</v>
      </c>
    </row>
    <row r="14" spans="1:25" ht="15.75" thickBot="1">
      <c r="A14" s="698"/>
      <c r="B14" s="80">
        <v>18769</v>
      </c>
      <c r="C14" s="81" t="s">
        <v>33</v>
      </c>
      <c r="D14" s="53" t="s">
        <v>413</v>
      </c>
      <c r="E14" s="54" t="s">
        <v>414</v>
      </c>
      <c r="F14" s="39">
        <v>35895</v>
      </c>
      <c r="G14" s="40">
        <v>21</v>
      </c>
      <c r="H14" s="82" t="s">
        <v>29</v>
      </c>
      <c r="I14" s="83">
        <v>91.3</v>
      </c>
      <c r="J14" s="701"/>
      <c r="K14" s="704"/>
      <c r="L14" s="749"/>
      <c r="M14" s="736"/>
      <c r="N14" s="736"/>
      <c r="O14" s="709"/>
      <c r="P14" s="549"/>
      <c r="Q14" s="549"/>
      <c r="R14" s="552"/>
      <c r="S14" s="718"/>
      <c r="T14" s="530"/>
      <c r="U14" s="530"/>
      <c r="V14" s="579"/>
      <c r="W14" s="727"/>
      <c r="X14" s="730"/>
      <c r="Y14" s="733"/>
    </row>
    <row r="15" spans="1:25" ht="15.75" thickBot="1">
      <c r="A15" s="699"/>
      <c r="B15" s="90">
        <v>32747</v>
      </c>
      <c r="C15" s="91" t="s">
        <v>33</v>
      </c>
      <c r="D15" s="57" t="s">
        <v>415</v>
      </c>
      <c r="E15" s="58" t="s">
        <v>355</v>
      </c>
      <c r="F15" s="47">
        <v>36235</v>
      </c>
      <c r="G15" s="48">
        <v>20</v>
      </c>
      <c r="H15" s="86" t="s">
        <v>29</v>
      </c>
      <c r="I15" s="87">
        <v>73.4</v>
      </c>
      <c r="J15" s="702"/>
      <c r="K15" s="704"/>
      <c r="L15" s="750"/>
      <c r="M15" s="737"/>
      <c r="N15" s="737"/>
      <c r="O15" s="710"/>
      <c r="P15" s="550"/>
      <c r="Q15" s="550"/>
      <c r="R15" s="553"/>
      <c r="S15" s="719"/>
      <c r="T15" s="531"/>
      <c r="U15" s="531"/>
      <c r="V15" s="580"/>
      <c r="W15" s="728"/>
      <c r="X15" s="731"/>
      <c r="Y15" s="734"/>
    </row>
    <row r="16" spans="1:25" ht="15.75" thickBot="1">
      <c r="A16" s="697" t="s">
        <v>416</v>
      </c>
      <c r="B16" s="75">
        <v>34832</v>
      </c>
      <c r="C16" s="76" t="s">
        <v>33</v>
      </c>
      <c r="D16" s="44" t="s">
        <v>417</v>
      </c>
      <c r="E16" s="45" t="s">
        <v>418</v>
      </c>
      <c r="F16" s="60">
        <v>36200</v>
      </c>
      <c r="G16" s="77">
        <v>20</v>
      </c>
      <c r="H16" s="78" t="s">
        <v>29</v>
      </c>
      <c r="I16" s="79">
        <v>81.8</v>
      </c>
      <c r="J16" s="700" t="s">
        <v>150</v>
      </c>
      <c r="K16" s="703">
        <v>3</v>
      </c>
      <c r="L16" s="748">
        <v>190</v>
      </c>
      <c r="M16" s="735">
        <v>190</v>
      </c>
      <c r="N16" s="748">
        <v>207.5</v>
      </c>
      <c r="O16" s="708">
        <v>530.834409</v>
      </c>
      <c r="P16" s="548">
        <v>100</v>
      </c>
      <c r="Q16" s="548">
        <v>105</v>
      </c>
      <c r="R16" s="551">
        <v>110</v>
      </c>
      <c r="S16" s="717">
        <v>477.961738</v>
      </c>
      <c r="T16" s="529">
        <v>170</v>
      </c>
      <c r="U16" s="529">
        <v>185</v>
      </c>
      <c r="V16" s="578">
        <v>192.5</v>
      </c>
      <c r="W16" s="726">
        <v>477.822414</v>
      </c>
      <c r="X16" s="729">
        <v>1486.618561</v>
      </c>
      <c r="Y16" s="732">
        <v>4</v>
      </c>
    </row>
    <row r="17" spans="1:25" ht="15.75" thickBot="1">
      <c r="A17" s="698"/>
      <c r="B17" s="80">
        <v>32848</v>
      </c>
      <c r="C17" s="81" t="s">
        <v>33</v>
      </c>
      <c r="D17" s="41" t="s">
        <v>419</v>
      </c>
      <c r="E17" s="46" t="s">
        <v>420</v>
      </c>
      <c r="F17" s="39">
        <v>35659</v>
      </c>
      <c r="G17" s="40">
        <v>22</v>
      </c>
      <c r="H17" s="82" t="s">
        <v>29</v>
      </c>
      <c r="I17" s="83">
        <v>71.3</v>
      </c>
      <c r="J17" s="701"/>
      <c r="K17" s="704"/>
      <c r="L17" s="749"/>
      <c r="M17" s="736"/>
      <c r="N17" s="749"/>
      <c r="O17" s="709"/>
      <c r="P17" s="549"/>
      <c r="Q17" s="549"/>
      <c r="R17" s="552"/>
      <c r="S17" s="718"/>
      <c r="T17" s="530"/>
      <c r="U17" s="530"/>
      <c r="V17" s="579"/>
      <c r="W17" s="727"/>
      <c r="X17" s="730"/>
      <c r="Y17" s="733"/>
    </row>
    <row r="18" spans="1:25" ht="15.75" thickBot="1">
      <c r="A18" s="699"/>
      <c r="B18" s="84">
        <v>32802</v>
      </c>
      <c r="C18" s="85" t="s">
        <v>33</v>
      </c>
      <c r="D18" s="49" t="s">
        <v>421</v>
      </c>
      <c r="E18" s="50" t="s">
        <v>406</v>
      </c>
      <c r="F18" s="59">
        <v>36725</v>
      </c>
      <c r="G18" s="48">
        <v>19</v>
      </c>
      <c r="H18" s="86" t="s">
        <v>29</v>
      </c>
      <c r="I18" s="87">
        <v>68.2</v>
      </c>
      <c r="J18" s="702"/>
      <c r="K18" s="704"/>
      <c r="L18" s="750"/>
      <c r="M18" s="737"/>
      <c r="N18" s="750"/>
      <c r="O18" s="710"/>
      <c r="P18" s="550"/>
      <c r="Q18" s="550"/>
      <c r="R18" s="553"/>
      <c r="S18" s="719"/>
      <c r="T18" s="531"/>
      <c r="U18" s="531"/>
      <c r="V18" s="580"/>
      <c r="W18" s="728"/>
      <c r="X18" s="731"/>
      <c r="Y18" s="734"/>
    </row>
    <row r="19" spans="1:25" ht="15.75" thickBot="1">
      <c r="A19" s="362"/>
      <c r="B19" s="363"/>
      <c r="C19" s="364"/>
      <c r="D19" s="365"/>
      <c r="E19" s="397"/>
      <c r="F19" s="366"/>
      <c r="G19" s="367"/>
      <c r="H19" s="368"/>
      <c r="I19" s="369"/>
      <c r="J19" s="370"/>
      <c r="K19" s="371"/>
      <c r="L19" s="372"/>
      <c r="M19" s="372"/>
      <c r="N19" s="372"/>
      <c r="O19" s="373"/>
      <c r="P19" s="374"/>
      <c r="Q19" s="374"/>
      <c r="R19" s="374"/>
      <c r="S19" s="375"/>
      <c r="T19" s="376"/>
      <c r="U19" s="376"/>
      <c r="V19" s="376"/>
      <c r="W19" s="377"/>
      <c r="X19" s="378"/>
      <c r="Y19" s="379"/>
    </row>
    <row r="20" spans="1:25" ht="15.75" thickBot="1">
      <c r="A20" s="697" t="s">
        <v>400</v>
      </c>
      <c r="B20" s="88">
        <v>5486</v>
      </c>
      <c r="C20" s="89" t="s">
        <v>33</v>
      </c>
      <c r="D20" s="44" t="s">
        <v>422</v>
      </c>
      <c r="E20" s="45" t="s">
        <v>423</v>
      </c>
      <c r="F20" s="60">
        <v>34491</v>
      </c>
      <c r="G20" s="77">
        <v>25</v>
      </c>
      <c r="H20" s="78" t="s">
        <v>34</v>
      </c>
      <c r="I20" s="79">
        <v>101</v>
      </c>
      <c r="J20" s="700" t="s">
        <v>119</v>
      </c>
      <c r="K20" s="703">
        <v>7</v>
      </c>
      <c r="L20" s="735">
        <v>230</v>
      </c>
      <c r="M20" s="735">
        <v>240</v>
      </c>
      <c r="N20" s="735">
        <v>250</v>
      </c>
      <c r="O20" s="708">
        <v>610.431734</v>
      </c>
      <c r="P20" s="548">
        <v>127.5</v>
      </c>
      <c r="Q20" s="551">
        <v>135</v>
      </c>
      <c r="R20" s="548">
        <v>135</v>
      </c>
      <c r="S20" s="717">
        <v>583.711663</v>
      </c>
      <c r="T20" s="529">
        <v>250</v>
      </c>
      <c r="U20" s="578">
        <v>265</v>
      </c>
      <c r="V20" s="529">
        <v>265</v>
      </c>
      <c r="W20" s="726">
        <v>642.652215</v>
      </c>
      <c r="X20" s="729">
        <v>1836.795612</v>
      </c>
      <c r="Y20" s="732">
        <v>1</v>
      </c>
    </row>
    <row r="21" spans="1:25" ht="15.75" thickBot="1">
      <c r="A21" s="698"/>
      <c r="B21" s="80">
        <v>33162</v>
      </c>
      <c r="C21" s="81" t="s">
        <v>33</v>
      </c>
      <c r="D21" s="53" t="s">
        <v>424</v>
      </c>
      <c r="E21" s="54" t="s">
        <v>425</v>
      </c>
      <c r="F21" s="39">
        <v>34149</v>
      </c>
      <c r="G21" s="40">
        <v>26</v>
      </c>
      <c r="H21" s="82" t="s">
        <v>34</v>
      </c>
      <c r="I21" s="83">
        <v>76.3</v>
      </c>
      <c r="J21" s="701"/>
      <c r="K21" s="704"/>
      <c r="L21" s="736"/>
      <c r="M21" s="736"/>
      <c r="N21" s="736"/>
      <c r="O21" s="709"/>
      <c r="P21" s="549"/>
      <c r="Q21" s="552"/>
      <c r="R21" s="549"/>
      <c r="S21" s="718"/>
      <c r="T21" s="530"/>
      <c r="U21" s="579"/>
      <c r="V21" s="530"/>
      <c r="W21" s="727"/>
      <c r="X21" s="730"/>
      <c r="Y21" s="733"/>
    </row>
    <row r="22" spans="1:25" ht="15.75" thickBot="1">
      <c r="A22" s="699"/>
      <c r="B22" s="90">
        <v>4042</v>
      </c>
      <c r="C22" s="91" t="s">
        <v>33</v>
      </c>
      <c r="D22" s="57" t="s">
        <v>426</v>
      </c>
      <c r="E22" s="58" t="s">
        <v>427</v>
      </c>
      <c r="F22" s="47">
        <v>34013</v>
      </c>
      <c r="G22" s="48">
        <v>26</v>
      </c>
      <c r="H22" s="86" t="s">
        <v>34</v>
      </c>
      <c r="I22" s="87">
        <v>83.2</v>
      </c>
      <c r="J22" s="702"/>
      <c r="K22" s="704"/>
      <c r="L22" s="737"/>
      <c r="M22" s="737"/>
      <c r="N22" s="737"/>
      <c r="O22" s="710"/>
      <c r="P22" s="550"/>
      <c r="Q22" s="553"/>
      <c r="R22" s="550"/>
      <c r="S22" s="719"/>
      <c r="T22" s="531"/>
      <c r="U22" s="580"/>
      <c r="V22" s="531"/>
      <c r="W22" s="728"/>
      <c r="X22" s="731"/>
      <c r="Y22" s="734"/>
    </row>
    <row r="23" spans="1:25" ht="15.75" thickBot="1">
      <c r="A23" s="698" t="s">
        <v>428</v>
      </c>
      <c r="B23" s="88">
        <v>1140</v>
      </c>
      <c r="C23" s="89" t="s">
        <v>33</v>
      </c>
      <c r="D23" s="44" t="s">
        <v>429</v>
      </c>
      <c r="E23" s="45" t="s">
        <v>430</v>
      </c>
      <c r="F23" s="60">
        <v>29222</v>
      </c>
      <c r="G23" s="109">
        <v>40</v>
      </c>
      <c r="H23" s="78" t="s">
        <v>32</v>
      </c>
      <c r="I23" s="110">
        <v>103.7</v>
      </c>
      <c r="J23" s="700" t="s">
        <v>119</v>
      </c>
      <c r="K23" s="703">
        <v>5</v>
      </c>
      <c r="L23" s="748">
        <v>235</v>
      </c>
      <c r="M23" s="735">
        <v>235</v>
      </c>
      <c r="N23" s="748">
        <v>245</v>
      </c>
      <c r="O23" s="708">
        <v>564.562509</v>
      </c>
      <c r="P23" s="548">
        <v>140</v>
      </c>
      <c r="Q23" s="548">
        <v>150</v>
      </c>
      <c r="R23" s="548">
        <v>155</v>
      </c>
      <c r="S23" s="717">
        <v>696.45385</v>
      </c>
      <c r="T23" s="529">
        <v>200</v>
      </c>
      <c r="U23" s="529">
        <v>215</v>
      </c>
      <c r="V23" s="529">
        <v>220</v>
      </c>
      <c r="W23" s="726">
        <v>474.752746</v>
      </c>
      <c r="X23" s="729">
        <v>1735.7691049999999</v>
      </c>
      <c r="Y23" s="732">
        <v>2</v>
      </c>
    </row>
    <row r="24" spans="1:25" ht="15.75" thickBot="1">
      <c r="A24" s="698"/>
      <c r="B24" s="80">
        <v>6555</v>
      </c>
      <c r="C24" s="81" t="s">
        <v>33</v>
      </c>
      <c r="D24" s="41" t="s">
        <v>431</v>
      </c>
      <c r="E24" s="46" t="s">
        <v>289</v>
      </c>
      <c r="F24" s="39">
        <v>33020</v>
      </c>
      <c r="G24" s="40">
        <v>29</v>
      </c>
      <c r="H24" s="82" t="s">
        <v>34</v>
      </c>
      <c r="I24" s="83">
        <v>72.6</v>
      </c>
      <c r="J24" s="701"/>
      <c r="K24" s="704"/>
      <c r="L24" s="831"/>
      <c r="M24" s="751"/>
      <c r="N24" s="831"/>
      <c r="O24" s="709"/>
      <c r="P24" s="549"/>
      <c r="Q24" s="549"/>
      <c r="R24" s="549"/>
      <c r="S24" s="718"/>
      <c r="T24" s="530"/>
      <c r="U24" s="530"/>
      <c r="V24" s="530"/>
      <c r="W24" s="727"/>
      <c r="X24" s="730"/>
      <c r="Y24" s="733"/>
    </row>
    <row r="25" spans="1:25" ht="15.75" thickBot="1">
      <c r="A25" s="699"/>
      <c r="B25" s="90">
        <v>22342</v>
      </c>
      <c r="C25" s="91" t="s">
        <v>33</v>
      </c>
      <c r="D25" s="49" t="s">
        <v>432</v>
      </c>
      <c r="E25" s="50" t="s">
        <v>275</v>
      </c>
      <c r="F25" s="59">
        <v>33260</v>
      </c>
      <c r="G25" s="48">
        <v>29</v>
      </c>
      <c r="H25" s="86" t="s">
        <v>34</v>
      </c>
      <c r="I25" s="87">
        <v>97.9</v>
      </c>
      <c r="J25" s="702"/>
      <c r="K25" s="704"/>
      <c r="L25" s="832"/>
      <c r="M25" s="752"/>
      <c r="N25" s="832"/>
      <c r="O25" s="710"/>
      <c r="P25" s="550"/>
      <c r="Q25" s="550"/>
      <c r="R25" s="550"/>
      <c r="S25" s="719"/>
      <c r="T25" s="531"/>
      <c r="U25" s="531"/>
      <c r="V25" s="531"/>
      <c r="W25" s="728"/>
      <c r="X25" s="731"/>
      <c r="Y25" s="734"/>
    </row>
    <row r="26" spans="1:25" ht="15.75" thickBot="1">
      <c r="A26" s="362"/>
      <c r="B26" s="363"/>
      <c r="C26" s="364"/>
      <c r="D26" s="365"/>
      <c r="E26" s="397"/>
      <c r="F26" s="366"/>
      <c r="G26" s="367"/>
      <c r="H26" s="368"/>
      <c r="I26" s="369"/>
      <c r="J26" s="370"/>
      <c r="K26" s="371"/>
      <c r="L26" s="372"/>
      <c r="M26" s="372"/>
      <c r="N26" s="372"/>
      <c r="O26" s="373"/>
      <c r="P26" s="374"/>
      <c r="Q26" s="374"/>
      <c r="R26" s="374"/>
      <c r="S26" s="375"/>
      <c r="T26" s="376"/>
      <c r="U26" s="376"/>
      <c r="V26" s="376"/>
      <c r="W26" s="377"/>
      <c r="X26" s="378"/>
      <c r="Y26" s="379"/>
    </row>
    <row r="27" spans="1:25" ht="15.75" thickBot="1">
      <c r="A27" s="697" t="s">
        <v>433</v>
      </c>
      <c r="B27" s="75">
        <v>10105</v>
      </c>
      <c r="C27" s="76" t="s">
        <v>33</v>
      </c>
      <c r="D27" s="44" t="s">
        <v>434</v>
      </c>
      <c r="E27" s="45" t="s">
        <v>435</v>
      </c>
      <c r="F27" s="60">
        <v>27627</v>
      </c>
      <c r="G27" s="77">
        <v>44</v>
      </c>
      <c r="H27" s="78" t="s">
        <v>32</v>
      </c>
      <c r="I27" s="79">
        <v>119.8</v>
      </c>
      <c r="J27" s="700" t="s">
        <v>136</v>
      </c>
      <c r="K27" s="703">
        <v>1</v>
      </c>
      <c r="L27" s="735">
        <v>220</v>
      </c>
      <c r="M27" s="735">
        <v>240</v>
      </c>
      <c r="N27" s="735">
        <v>250</v>
      </c>
      <c r="O27" s="708">
        <v>553.207924</v>
      </c>
      <c r="P27" s="711">
        <v>160</v>
      </c>
      <c r="Q27" s="711">
        <v>167.5</v>
      </c>
      <c r="R27" s="711">
        <v>170</v>
      </c>
      <c r="S27" s="717">
        <v>588.052369</v>
      </c>
      <c r="T27" s="836">
        <v>195</v>
      </c>
      <c r="U27" s="836">
        <v>202.5</v>
      </c>
      <c r="V27" s="839"/>
      <c r="W27" s="726">
        <v>517.859782</v>
      </c>
      <c r="X27" s="729">
        <v>1659.120075</v>
      </c>
      <c r="Y27" s="732">
        <v>1</v>
      </c>
    </row>
    <row r="28" spans="1:25" ht="15.75" thickBot="1">
      <c r="A28" s="698"/>
      <c r="B28" s="80">
        <v>6439</v>
      </c>
      <c r="C28" s="81" t="s">
        <v>33</v>
      </c>
      <c r="D28" s="41" t="s">
        <v>436</v>
      </c>
      <c r="E28" s="46" t="s">
        <v>437</v>
      </c>
      <c r="F28" s="39">
        <v>23175</v>
      </c>
      <c r="G28" s="40">
        <v>56</v>
      </c>
      <c r="H28" s="82" t="s">
        <v>40</v>
      </c>
      <c r="I28" s="83">
        <v>106.5</v>
      </c>
      <c r="J28" s="701"/>
      <c r="K28" s="704"/>
      <c r="L28" s="751"/>
      <c r="M28" s="751"/>
      <c r="N28" s="751"/>
      <c r="O28" s="709"/>
      <c r="P28" s="712"/>
      <c r="Q28" s="712"/>
      <c r="R28" s="712"/>
      <c r="S28" s="718"/>
      <c r="T28" s="837"/>
      <c r="U28" s="837"/>
      <c r="V28" s="840"/>
      <c r="W28" s="727"/>
      <c r="X28" s="730"/>
      <c r="Y28" s="733"/>
    </row>
    <row r="29" spans="1:25" ht="15.75" thickBot="1">
      <c r="A29" s="699"/>
      <c r="B29" s="84">
        <v>8300</v>
      </c>
      <c r="C29" s="85" t="s">
        <v>33</v>
      </c>
      <c r="D29" s="49" t="s">
        <v>438</v>
      </c>
      <c r="E29" s="50" t="s">
        <v>439</v>
      </c>
      <c r="F29" s="92">
        <v>25476</v>
      </c>
      <c r="G29" s="61">
        <v>50</v>
      </c>
      <c r="H29" s="93" t="s">
        <v>40</v>
      </c>
      <c r="I29" s="87">
        <v>70.9</v>
      </c>
      <c r="J29" s="702"/>
      <c r="K29" s="704"/>
      <c r="L29" s="752"/>
      <c r="M29" s="752"/>
      <c r="N29" s="752"/>
      <c r="O29" s="710"/>
      <c r="P29" s="713"/>
      <c r="Q29" s="713"/>
      <c r="R29" s="713"/>
      <c r="S29" s="719"/>
      <c r="T29" s="838"/>
      <c r="U29" s="838"/>
      <c r="V29" s="841"/>
      <c r="W29" s="728"/>
      <c r="X29" s="731"/>
      <c r="Y29" s="734"/>
    </row>
  </sheetData>
  <sheetProtection/>
  <mergeCells count="138">
    <mergeCell ref="K3:M3"/>
    <mergeCell ref="Q3:U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S5:S6"/>
    <mergeCell ref="T5:V5"/>
    <mergeCell ref="W5:W6"/>
    <mergeCell ref="X5:X6"/>
    <mergeCell ref="Y5:Y6"/>
    <mergeCell ref="A7:A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A10:A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A13:A15"/>
    <mergeCell ref="J13:J15"/>
    <mergeCell ref="K13:K15"/>
    <mergeCell ref="L13:L15"/>
    <mergeCell ref="M13:M15"/>
    <mergeCell ref="N13:N15"/>
    <mergeCell ref="O13:O15"/>
    <mergeCell ref="P13:P15"/>
    <mergeCell ref="Q13:Q15"/>
    <mergeCell ref="R13:R15"/>
    <mergeCell ref="S13:S15"/>
    <mergeCell ref="T13:T15"/>
    <mergeCell ref="U13:U15"/>
    <mergeCell ref="V13:V15"/>
    <mergeCell ref="W13:W15"/>
    <mergeCell ref="X13:X15"/>
    <mergeCell ref="Y13:Y15"/>
    <mergeCell ref="A16:A18"/>
    <mergeCell ref="J16:J18"/>
    <mergeCell ref="K16:K18"/>
    <mergeCell ref="L16:L18"/>
    <mergeCell ref="M16:M18"/>
    <mergeCell ref="N16:N18"/>
    <mergeCell ref="O16:O18"/>
    <mergeCell ref="P16:P18"/>
    <mergeCell ref="Q16:Q18"/>
    <mergeCell ref="R16:R18"/>
    <mergeCell ref="S16:S18"/>
    <mergeCell ref="T16:T18"/>
    <mergeCell ref="U16:U18"/>
    <mergeCell ref="V16:V18"/>
    <mergeCell ref="W16:W18"/>
    <mergeCell ref="X16:X18"/>
    <mergeCell ref="Y16:Y18"/>
    <mergeCell ref="A20:A22"/>
    <mergeCell ref="J20:J22"/>
    <mergeCell ref="K20:K22"/>
    <mergeCell ref="L20:L22"/>
    <mergeCell ref="M20:M22"/>
    <mergeCell ref="N20:N22"/>
    <mergeCell ref="O20:O22"/>
    <mergeCell ref="P20:P22"/>
    <mergeCell ref="Q20:Q22"/>
    <mergeCell ref="R20:R22"/>
    <mergeCell ref="S20:S22"/>
    <mergeCell ref="T20:T22"/>
    <mergeCell ref="U20:U22"/>
    <mergeCell ref="V20:V22"/>
    <mergeCell ref="W20:W22"/>
    <mergeCell ref="X20:X22"/>
    <mergeCell ref="Y20:Y22"/>
    <mergeCell ref="A23:A25"/>
    <mergeCell ref="J23:J25"/>
    <mergeCell ref="K23:K25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U23:U25"/>
    <mergeCell ref="V23:V25"/>
    <mergeCell ref="W23:W25"/>
    <mergeCell ref="X23:X25"/>
    <mergeCell ref="Y23:Y25"/>
    <mergeCell ref="A27:A29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</mergeCells>
  <conditionalFormatting sqref="I4">
    <cfRule type="cellIs" priority="14" dxfId="24" operator="equal" stopIfTrue="1">
      <formula>FALSE</formula>
    </cfRule>
  </conditionalFormatting>
  <conditionalFormatting sqref="H7:H18 H20:H25 H27:H29">
    <cfRule type="cellIs" priority="15" dxfId="0" operator="equal" stopIfTrue="1">
      <formula>"interdit"</formula>
    </cfRule>
  </conditionalFormatting>
  <conditionalFormatting sqref="D27:D29 D7:D18 D20:D22">
    <cfRule type="expression" priority="16" dxfId="5" stopIfTrue="1">
      <formula>RIGHT(D7,LEN("'HM'"))="'HM'"</formula>
    </cfRule>
    <cfRule type="expression" priority="17" dxfId="5" stopIfTrue="1">
      <formula>RIGHT(D7,LEN("'HM'"))="'HM'"</formula>
    </cfRule>
    <cfRule type="expression" priority="18" dxfId="5" stopIfTrue="1">
      <formula>RIGHT(D7,LEN("'HM'"))="'HM'"</formula>
    </cfRule>
  </conditionalFormatting>
  <conditionalFormatting sqref="D23:D25">
    <cfRule type="expression" priority="11" dxfId="5" stopIfTrue="1">
      <formula>RIGHT(D23,LEN("'HM'"))="'HM'"</formula>
    </cfRule>
    <cfRule type="expression" priority="12" dxfId="5" stopIfTrue="1">
      <formula>RIGHT(D23,LEN("'HM'"))="'HM'"</formula>
    </cfRule>
    <cfRule type="expression" priority="13" dxfId="5" stopIfTrue="1">
      <formula>RIGHT(D23,LEN("'HM'"))="'HM'"</formula>
    </cfRule>
  </conditionalFormatting>
  <conditionalFormatting sqref="Q4">
    <cfRule type="cellIs" priority="9" dxfId="24" operator="equal" stopIfTrue="1">
      <formula>FALSE</formula>
    </cfRule>
  </conditionalFormatting>
  <conditionalFormatting sqref="J20 J23 J27 J7 J10 J13 J16">
    <cfRule type="cellIs" priority="10" dxfId="0" operator="equal" stopIfTrue="1">
      <formula>"interdit"</formula>
    </cfRule>
  </conditionalFormatting>
  <conditionalFormatting sqref="H19">
    <cfRule type="cellIs" priority="8" dxfId="0" operator="equal" stopIfTrue="1">
      <formula>"interdit"</formula>
    </cfRule>
  </conditionalFormatting>
  <conditionalFormatting sqref="H26">
    <cfRule type="cellIs" priority="4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0"/>
  <sheetViews>
    <sheetView zoomScale="90" zoomScaleNormal="90" zoomScalePageLayoutView="0" workbookViewId="0" topLeftCell="A1">
      <selection activeCell="A1" sqref="A1"/>
    </sheetView>
  </sheetViews>
  <sheetFormatPr defaultColWidth="11.8515625" defaultRowHeight="12.75"/>
  <cols>
    <col min="1" max="1" width="25.7109375" style="12" bestFit="1" customWidth="1"/>
    <col min="2" max="2" width="9.57421875" style="11" customWidth="1"/>
    <col min="3" max="3" width="4.28125" style="12" customWidth="1"/>
    <col min="4" max="4" width="19.7109375" style="13" bestFit="1" customWidth="1"/>
    <col min="5" max="5" width="16.421875" style="12" bestFit="1" customWidth="1"/>
    <col min="6" max="6" width="4.8515625" style="13" bestFit="1" customWidth="1"/>
    <col min="7" max="7" width="4.421875" style="14" bestFit="1" customWidth="1"/>
    <col min="8" max="8" width="10.28125" style="13" customWidth="1"/>
    <col min="9" max="9" width="7.140625" style="15" customWidth="1"/>
    <col min="10" max="10" width="10.00390625" style="12" bestFit="1" customWidth="1"/>
    <col min="11" max="11" width="4.421875" style="12" bestFit="1" customWidth="1"/>
    <col min="12" max="14" width="6.57421875" style="12" customWidth="1"/>
    <col min="15" max="15" width="14.421875" style="12" bestFit="1" customWidth="1"/>
    <col min="16" max="18" width="6.57421875" style="12" customWidth="1"/>
    <col min="19" max="19" width="12.421875" style="12" customWidth="1"/>
    <col min="20" max="20" width="15.140625" style="12" customWidth="1"/>
    <col min="21" max="21" width="7.28125" style="12" bestFit="1" customWidth="1"/>
    <col min="22" max="22" width="16.421875" style="12" bestFit="1" customWidth="1"/>
    <col min="23" max="23" width="11.7109375" style="12" bestFit="1" customWidth="1"/>
    <col min="24" max="24" width="21.8515625" style="12" bestFit="1" customWidth="1"/>
    <col min="25" max="25" width="5.140625" style="12" bestFit="1" customWidth="1"/>
    <col min="26" max="26" width="12.8515625" style="12" bestFit="1" customWidth="1"/>
    <col min="27" max="27" width="11.421875" style="12" customWidth="1"/>
    <col min="28" max="28" width="13.57421875" style="12" bestFit="1" customWidth="1"/>
    <col min="29" max="16384" width="11.8515625" style="12" customWidth="1"/>
  </cols>
  <sheetData>
    <row r="1" spans="1:3" ht="22.5">
      <c r="A1" s="10" t="s">
        <v>1</v>
      </c>
      <c r="C1" s="17"/>
    </row>
    <row r="3" spans="1:25" ht="18" customHeight="1">
      <c r="A3" s="31"/>
      <c r="B3" s="12"/>
      <c r="D3" s="68" t="s">
        <v>90</v>
      </c>
      <c r="E3" s="69">
        <v>43862</v>
      </c>
      <c r="F3" s="70"/>
      <c r="G3" s="70"/>
      <c r="H3" s="62"/>
      <c r="I3" s="62"/>
      <c r="J3" s="71" t="s">
        <v>16</v>
      </c>
      <c r="K3" s="609" t="s">
        <v>576</v>
      </c>
      <c r="L3" s="610"/>
      <c r="M3" s="611"/>
      <c r="P3" s="72" t="s">
        <v>45</v>
      </c>
      <c r="Q3" s="609" t="s">
        <v>577</v>
      </c>
      <c r="R3" s="610"/>
      <c r="S3" s="610"/>
      <c r="T3" s="610"/>
      <c r="U3" s="611"/>
      <c r="X3" s="73"/>
      <c r="Y3" s="74"/>
    </row>
    <row r="4" spans="1:18" ht="9" customHeight="1">
      <c r="A4" s="32"/>
      <c r="B4" s="12"/>
      <c r="C4" s="33"/>
      <c r="D4" s="11"/>
      <c r="E4" s="34"/>
      <c r="F4" s="34"/>
      <c r="G4" s="12"/>
      <c r="H4" s="35"/>
      <c r="I4" s="23"/>
      <c r="K4" s="33"/>
      <c r="L4" s="11"/>
      <c r="M4" s="34"/>
      <c r="N4" s="34"/>
      <c r="P4" s="35"/>
      <c r="Q4" s="23"/>
      <c r="R4" s="15"/>
    </row>
    <row r="5" spans="1:25" ht="21" customHeight="1">
      <c r="A5" s="680" t="s">
        <v>46</v>
      </c>
      <c r="B5" s="682" t="s">
        <v>47</v>
      </c>
      <c r="C5" s="684" t="s">
        <v>17</v>
      </c>
      <c r="D5" s="686" t="s">
        <v>21</v>
      </c>
      <c r="E5" s="688" t="s">
        <v>22</v>
      </c>
      <c r="F5" s="690"/>
      <c r="G5" s="692" t="s">
        <v>19</v>
      </c>
      <c r="H5" s="684" t="s">
        <v>20</v>
      </c>
      <c r="I5" s="680" t="s">
        <v>23</v>
      </c>
      <c r="J5" s="597" t="s">
        <v>91</v>
      </c>
      <c r="K5" s="604" t="s">
        <v>24</v>
      </c>
      <c r="L5" s="36"/>
      <c r="M5" s="37" t="s">
        <v>25</v>
      </c>
      <c r="N5" s="38"/>
      <c r="O5" s="595" t="s">
        <v>92</v>
      </c>
      <c r="P5" s="36"/>
      <c r="Q5" s="293" t="s">
        <v>26</v>
      </c>
      <c r="R5" s="38"/>
      <c r="S5" s="595" t="s">
        <v>93</v>
      </c>
      <c r="T5" s="606" t="s">
        <v>27</v>
      </c>
      <c r="U5" s="607"/>
      <c r="V5" s="608"/>
      <c r="W5" s="595" t="s">
        <v>94</v>
      </c>
      <c r="X5" s="695" t="s">
        <v>72</v>
      </c>
      <c r="Y5" s="695" t="s">
        <v>95</v>
      </c>
    </row>
    <row r="6" spans="1:25" ht="21" customHeight="1" thickBot="1">
      <c r="A6" s="681"/>
      <c r="B6" s="683"/>
      <c r="C6" s="685"/>
      <c r="D6" s="687"/>
      <c r="E6" s="689"/>
      <c r="F6" s="691"/>
      <c r="G6" s="693"/>
      <c r="H6" s="694"/>
      <c r="I6" s="681"/>
      <c r="J6" s="598"/>
      <c r="K6" s="605"/>
      <c r="L6" s="43">
        <v>1</v>
      </c>
      <c r="M6" s="291">
        <v>2</v>
      </c>
      <c r="N6" s="292">
        <v>3</v>
      </c>
      <c r="O6" s="596"/>
      <c r="P6" s="43">
        <v>1</v>
      </c>
      <c r="Q6" s="291">
        <v>2</v>
      </c>
      <c r="R6" s="292">
        <v>3</v>
      </c>
      <c r="S6" s="596"/>
      <c r="T6" s="43">
        <v>1</v>
      </c>
      <c r="U6" s="291">
        <v>2</v>
      </c>
      <c r="V6" s="291">
        <v>3</v>
      </c>
      <c r="W6" s="596"/>
      <c r="X6" s="696"/>
      <c r="Y6" s="696"/>
    </row>
    <row r="7" spans="1:25" ht="15.75" thickBot="1">
      <c r="A7" s="557" t="s">
        <v>578</v>
      </c>
      <c r="B7" s="333">
        <v>23138</v>
      </c>
      <c r="C7" s="334" t="s">
        <v>28</v>
      </c>
      <c r="D7" s="335" t="s">
        <v>579</v>
      </c>
      <c r="E7" s="276" t="s">
        <v>580</v>
      </c>
      <c r="F7" s="258">
        <v>32995</v>
      </c>
      <c r="G7" s="239">
        <v>29</v>
      </c>
      <c r="H7" s="240" t="s">
        <v>34</v>
      </c>
      <c r="I7" s="336">
        <v>82.5</v>
      </c>
      <c r="J7" s="700" t="s">
        <v>98</v>
      </c>
      <c r="K7" s="703">
        <v>1</v>
      </c>
      <c r="L7" s="705">
        <v>107.5</v>
      </c>
      <c r="M7" s="705">
        <v>117.5</v>
      </c>
      <c r="N7" s="845">
        <v>127.5</v>
      </c>
      <c r="O7" s="708">
        <v>536.496893</v>
      </c>
      <c r="P7" s="548">
        <v>70</v>
      </c>
      <c r="Q7" s="548">
        <v>72.5</v>
      </c>
      <c r="R7" s="548">
        <v>75</v>
      </c>
      <c r="S7" s="717">
        <v>582.536314</v>
      </c>
      <c r="T7" s="846">
        <v>90</v>
      </c>
      <c r="U7" s="589">
        <v>95</v>
      </c>
      <c r="V7" s="589">
        <v>100</v>
      </c>
      <c r="W7" s="726">
        <v>389.634185</v>
      </c>
      <c r="X7" s="729">
        <v>1508.6673919999998</v>
      </c>
      <c r="Y7" s="732">
        <v>1</v>
      </c>
    </row>
    <row r="8" spans="1:25" ht="15.75" thickBot="1">
      <c r="A8" s="558"/>
      <c r="B8" s="337">
        <v>35626</v>
      </c>
      <c r="C8" s="338" t="s">
        <v>28</v>
      </c>
      <c r="D8" s="277" t="s">
        <v>581</v>
      </c>
      <c r="E8" s="278" t="s">
        <v>582</v>
      </c>
      <c r="F8" s="244">
        <v>32926</v>
      </c>
      <c r="G8" s="245">
        <v>29</v>
      </c>
      <c r="H8" s="246" t="s">
        <v>34</v>
      </c>
      <c r="I8" s="339">
        <v>70.9</v>
      </c>
      <c r="J8" s="701"/>
      <c r="K8" s="704"/>
      <c r="L8" s="741"/>
      <c r="M8" s="741"/>
      <c r="N8" s="741"/>
      <c r="O8" s="709"/>
      <c r="P8" s="549"/>
      <c r="Q8" s="549"/>
      <c r="R8" s="549"/>
      <c r="S8" s="718"/>
      <c r="T8" s="590"/>
      <c r="U8" s="590"/>
      <c r="V8" s="590"/>
      <c r="W8" s="727"/>
      <c r="X8" s="730"/>
      <c r="Y8" s="733"/>
    </row>
    <row r="9" spans="1:25" ht="15.75" thickBot="1">
      <c r="A9" s="559"/>
      <c r="B9" s="340">
        <v>34214</v>
      </c>
      <c r="C9" s="341" t="s">
        <v>28</v>
      </c>
      <c r="D9" s="279" t="s">
        <v>583</v>
      </c>
      <c r="E9" s="280" t="s">
        <v>584</v>
      </c>
      <c r="F9" s="342">
        <v>32618</v>
      </c>
      <c r="G9" s="251">
        <v>30</v>
      </c>
      <c r="H9" s="252" t="s">
        <v>34</v>
      </c>
      <c r="I9" s="343">
        <v>61.05</v>
      </c>
      <c r="J9" s="702"/>
      <c r="K9" s="704"/>
      <c r="L9" s="742"/>
      <c r="M9" s="742"/>
      <c r="N9" s="742"/>
      <c r="O9" s="710"/>
      <c r="P9" s="550"/>
      <c r="Q9" s="550"/>
      <c r="R9" s="550"/>
      <c r="S9" s="719"/>
      <c r="T9" s="591"/>
      <c r="U9" s="591"/>
      <c r="V9" s="591"/>
      <c r="W9" s="728"/>
      <c r="X9" s="731"/>
      <c r="Y9" s="734"/>
    </row>
    <row r="10" spans="1:25" ht="15.75" thickBot="1">
      <c r="A10" s="362"/>
      <c r="B10" s="363"/>
      <c r="C10" s="364"/>
      <c r="D10" s="365"/>
      <c r="E10" s="397"/>
      <c r="F10" s="366"/>
      <c r="G10" s="367"/>
      <c r="H10" s="368"/>
      <c r="I10" s="369"/>
      <c r="J10" s="370"/>
      <c r="K10" s="371"/>
      <c r="L10" s="372"/>
      <c r="M10" s="372"/>
      <c r="N10" s="372"/>
      <c r="O10" s="373"/>
      <c r="P10" s="374"/>
      <c r="Q10" s="374"/>
      <c r="R10" s="374"/>
      <c r="S10" s="375"/>
      <c r="T10" s="376"/>
      <c r="U10" s="376"/>
      <c r="V10" s="376"/>
      <c r="W10" s="377"/>
      <c r="X10" s="378"/>
      <c r="Y10" s="379"/>
    </row>
    <row r="11" spans="1:25" ht="15.75" thickBot="1">
      <c r="A11" s="557" t="s">
        <v>585</v>
      </c>
      <c r="B11" s="344">
        <v>33428</v>
      </c>
      <c r="C11" s="345" t="s">
        <v>33</v>
      </c>
      <c r="D11" s="281" t="s">
        <v>586</v>
      </c>
      <c r="E11" s="351" t="s">
        <v>208</v>
      </c>
      <c r="F11" s="258">
        <v>36451</v>
      </c>
      <c r="G11" s="239">
        <v>20</v>
      </c>
      <c r="H11" s="240" t="s">
        <v>29</v>
      </c>
      <c r="I11" s="336">
        <v>74.2</v>
      </c>
      <c r="J11" s="700" t="s">
        <v>119</v>
      </c>
      <c r="K11" s="703">
        <v>6</v>
      </c>
      <c r="L11" s="735">
        <v>170</v>
      </c>
      <c r="M11" s="735">
        <v>180</v>
      </c>
      <c r="N11" s="847">
        <v>187.5</v>
      </c>
      <c r="O11" s="708">
        <v>561.9685929999999</v>
      </c>
      <c r="P11" s="548">
        <v>125</v>
      </c>
      <c r="Q11" s="548">
        <v>130</v>
      </c>
      <c r="R11" s="551">
        <v>135</v>
      </c>
      <c r="S11" s="717">
        <v>491.182296</v>
      </c>
      <c r="T11" s="529">
        <v>170</v>
      </c>
      <c r="U11" s="529">
        <v>190</v>
      </c>
      <c r="V11" s="529">
        <v>205</v>
      </c>
      <c r="W11" s="726">
        <v>535.788882</v>
      </c>
      <c r="X11" s="729">
        <v>1588.9397709999998</v>
      </c>
      <c r="Y11" s="732">
        <v>1</v>
      </c>
    </row>
    <row r="12" spans="1:25" ht="15.75" thickBot="1">
      <c r="A12" s="558"/>
      <c r="B12" s="337">
        <v>23219</v>
      </c>
      <c r="C12" s="338" t="s">
        <v>33</v>
      </c>
      <c r="D12" s="281" t="s">
        <v>587</v>
      </c>
      <c r="E12" s="351" t="s">
        <v>588</v>
      </c>
      <c r="F12" s="244">
        <v>33467</v>
      </c>
      <c r="G12" s="245">
        <v>28</v>
      </c>
      <c r="H12" s="246" t="s">
        <v>34</v>
      </c>
      <c r="I12" s="339">
        <v>92.5</v>
      </c>
      <c r="J12" s="701"/>
      <c r="K12" s="704"/>
      <c r="L12" s="736"/>
      <c r="M12" s="736"/>
      <c r="N12" s="736"/>
      <c r="O12" s="709"/>
      <c r="P12" s="549"/>
      <c r="Q12" s="549"/>
      <c r="R12" s="552"/>
      <c r="S12" s="718"/>
      <c r="T12" s="530"/>
      <c r="U12" s="530"/>
      <c r="V12" s="530"/>
      <c r="W12" s="727"/>
      <c r="X12" s="730"/>
      <c r="Y12" s="733"/>
    </row>
    <row r="13" spans="1:25" ht="15.75" thickBot="1">
      <c r="A13" s="559"/>
      <c r="B13" s="346">
        <v>9097</v>
      </c>
      <c r="C13" s="347" t="s">
        <v>33</v>
      </c>
      <c r="D13" s="283" t="s">
        <v>589</v>
      </c>
      <c r="E13" s="352" t="s">
        <v>42</v>
      </c>
      <c r="F13" s="250">
        <v>35351</v>
      </c>
      <c r="G13" s="251">
        <v>23</v>
      </c>
      <c r="H13" s="252" t="s">
        <v>34</v>
      </c>
      <c r="I13" s="343">
        <v>68.6</v>
      </c>
      <c r="J13" s="702"/>
      <c r="K13" s="704"/>
      <c r="L13" s="737"/>
      <c r="M13" s="737"/>
      <c r="N13" s="737"/>
      <c r="O13" s="710"/>
      <c r="P13" s="550"/>
      <c r="Q13" s="550"/>
      <c r="R13" s="553"/>
      <c r="S13" s="719"/>
      <c r="T13" s="531"/>
      <c r="U13" s="531"/>
      <c r="V13" s="531"/>
      <c r="W13" s="728"/>
      <c r="X13" s="731"/>
      <c r="Y13" s="734"/>
    </row>
    <row r="14" spans="1:25" ht="15.75" thickBot="1">
      <c r="A14" s="557" t="s">
        <v>590</v>
      </c>
      <c r="B14" s="344">
        <v>33334</v>
      </c>
      <c r="C14" s="345" t="s">
        <v>33</v>
      </c>
      <c r="D14" s="281" t="s">
        <v>591</v>
      </c>
      <c r="E14" s="351" t="s">
        <v>592</v>
      </c>
      <c r="F14" s="258">
        <v>34153</v>
      </c>
      <c r="G14" s="239">
        <v>26</v>
      </c>
      <c r="H14" s="240" t="s">
        <v>34</v>
      </c>
      <c r="I14" s="336">
        <v>92.7</v>
      </c>
      <c r="J14" s="700" t="s">
        <v>119</v>
      </c>
      <c r="K14" s="703">
        <v>7</v>
      </c>
      <c r="L14" s="735">
        <v>170</v>
      </c>
      <c r="M14" s="735">
        <v>180</v>
      </c>
      <c r="N14" s="735">
        <v>190</v>
      </c>
      <c r="O14" s="708">
        <v>488.380516</v>
      </c>
      <c r="P14" s="548">
        <v>165</v>
      </c>
      <c r="Q14" s="548">
        <v>170</v>
      </c>
      <c r="R14" s="548">
        <v>175</v>
      </c>
      <c r="S14" s="717">
        <v>612.645718</v>
      </c>
      <c r="T14" s="578">
        <v>165</v>
      </c>
      <c r="U14" s="529">
        <v>175</v>
      </c>
      <c r="V14" s="529">
        <v>185</v>
      </c>
      <c r="W14" s="726">
        <v>454.241881</v>
      </c>
      <c r="X14" s="729">
        <v>1555.2681149999999</v>
      </c>
      <c r="Y14" s="732">
        <v>2</v>
      </c>
    </row>
    <row r="15" spans="1:25" ht="15.75" thickBot="1">
      <c r="A15" s="558"/>
      <c r="B15" s="337">
        <v>8530</v>
      </c>
      <c r="C15" s="338" t="s">
        <v>33</v>
      </c>
      <c r="D15" s="281" t="s">
        <v>593</v>
      </c>
      <c r="E15" s="351" t="s">
        <v>594</v>
      </c>
      <c r="F15" s="244">
        <v>34674</v>
      </c>
      <c r="G15" s="245">
        <v>25</v>
      </c>
      <c r="H15" s="246" t="s">
        <v>34</v>
      </c>
      <c r="I15" s="339">
        <v>104.4</v>
      </c>
      <c r="J15" s="701"/>
      <c r="K15" s="704"/>
      <c r="L15" s="736"/>
      <c r="M15" s="736"/>
      <c r="N15" s="736"/>
      <c r="O15" s="709"/>
      <c r="P15" s="549"/>
      <c r="Q15" s="549"/>
      <c r="R15" s="549"/>
      <c r="S15" s="718"/>
      <c r="T15" s="579"/>
      <c r="U15" s="530"/>
      <c r="V15" s="530"/>
      <c r="W15" s="727"/>
      <c r="X15" s="730"/>
      <c r="Y15" s="733"/>
    </row>
    <row r="16" spans="1:25" ht="15.75" thickBot="1">
      <c r="A16" s="559"/>
      <c r="B16" s="346">
        <v>369956</v>
      </c>
      <c r="C16" s="347" t="s">
        <v>33</v>
      </c>
      <c r="D16" s="283" t="s">
        <v>595</v>
      </c>
      <c r="E16" s="352" t="s">
        <v>596</v>
      </c>
      <c r="F16" s="250">
        <v>31904</v>
      </c>
      <c r="G16" s="251">
        <v>32</v>
      </c>
      <c r="H16" s="252" t="s">
        <v>34</v>
      </c>
      <c r="I16" s="343">
        <v>74</v>
      </c>
      <c r="J16" s="702"/>
      <c r="K16" s="704"/>
      <c r="L16" s="737"/>
      <c r="M16" s="737"/>
      <c r="N16" s="737"/>
      <c r="O16" s="710"/>
      <c r="P16" s="550"/>
      <c r="Q16" s="550"/>
      <c r="R16" s="550"/>
      <c r="S16" s="719"/>
      <c r="T16" s="580"/>
      <c r="U16" s="531"/>
      <c r="V16" s="531"/>
      <c r="W16" s="728"/>
      <c r="X16" s="731"/>
      <c r="Y16" s="734"/>
    </row>
    <row r="17" spans="1:25" ht="15.75" thickBot="1">
      <c r="A17" s="557" t="s">
        <v>597</v>
      </c>
      <c r="B17" s="333">
        <v>12242</v>
      </c>
      <c r="C17" s="334" t="s">
        <v>33</v>
      </c>
      <c r="D17" s="275" t="s">
        <v>598</v>
      </c>
      <c r="E17" s="276" t="s">
        <v>599</v>
      </c>
      <c r="F17" s="258">
        <v>36017</v>
      </c>
      <c r="G17" s="239">
        <v>21</v>
      </c>
      <c r="H17" s="240" t="s">
        <v>29</v>
      </c>
      <c r="I17" s="336">
        <v>81</v>
      </c>
      <c r="J17" s="700" t="s">
        <v>119</v>
      </c>
      <c r="K17" s="703">
        <v>2</v>
      </c>
      <c r="L17" s="735">
        <v>180</v>
      </c>
      <c r="M17" s="748">
        <v>190</v>
      </c>
      <c r="N17" s="735">
        <v>190</v>
      </c>
      <c r="O17" s="708">
        <v>534.49199</v>
      </c>
      <c r="P17" s="548">
        <v>117.5</v>
      </c>
      <c r="Q17" s="548">
        <v>120</v>
      </c>
      <c r="R17" s="551">
        <v>125</v>
      </c>
      <c r="S17" s="717">
        <v>510.758351</v>
      </c>
      <c r="T17" s="529">
        <v>177.5</v>
      </c>
      <c r="U17" s="529">
        <v>187.5</v>
      </c>
      <c r="V17" s="578">
        <v>192.5</v>
      </c>
      <c r="W17" s="726">
        <v>468.06925</v>
      </c>
      <c r="X17" s="729">
        <v>1513.319591</v>
      </c>
      <c r="Y17" s="732">
        <v>3</v>
      </c>
    </row>
    <row r="18" spans="1:25" ht="15.75" thickBot="1">
      <c r="A18" s="558"/>
      <c r="B18" s="337">
        <v>33493</v>
      </c>
      <c r="C18" s="338" t="s">
        <v>33</v>
      </c>
      <c r="D18" s="277" t="s">
        <v>600</v>
      </c>
      <c r="E18" s="278" t="s">
        <v>601</v>
      </c>
      <c r="F18" s="244">
        <v>34618</v>
      </c>
      <c r="G18" s="245">
        <v>25</v>
      </c>
      <c r="H18" s="246" t="s">
        <v>34</v>
      </c>
      <c r="I18" s="339">
        <v>77.9</v>
      </c>
      <c r="J18" s="701"/>
      <c r="K18" s="704"/>
      <c r="L18" s="736"/>
      <c r="M18" s="749"/>
      <c r="N18" s="736"/>
      <c r="O18" s="709"/>
      <c r="P18" s="549"/>
      <c r="Q18" s="549"/>
      <c r="R18" s="552"/>
      <c r="S18" s="718"/>
      <c r="T18" s="530"/>
      <c r="U18" s="530"/>
      <c r="V18" s="579"/>
      <c r="W18" s="727"/>
      <c r="X18" s="730"/>
      <c r="Y18" s="733"/>
    </row>
    <row r="19" spans="1:25" ht="15.75" thickBot="1">
      <c r="A19" s="559"/>
      <c r="B19" s="340">
        <v>29286</v>
      </c>
      <c r="C19" s="341" t="s">
        <v>33</v>
      </c>
      <c r="D19" s="279" t="s">
        <v>602</v>
      </c>
      <c r="E19" s="280" t="s">
        <v>603</v>
      </c>
      <c r="F19" s="267">
        <v>33260</v>
      </c>
      <c r="G19" s="251">
        <v>29</v>
      </c>
      <c r="H19" s="252" t="s">
        <v>34</v>
      </c>
      <c r="I19" s="343">
        <v>72.3</v>
      </c>
      <c r="J19" s="702"/>
      <c r="K19" s="704"/>
      <c r="L19" s="737"/>
      <c r="M19" s="750"/>
      <c r="N19" s="737"/>
      <c r="O19" s="710"/>
      <c r="P19" s="550"/>
      <c r="Q19" s="550"/>
      <c r="R19" s="553"/>
      <c r="S19" s="719"/>
      <c r="T19" s="531"/>
      <c r="U19" s="531"/>
      <c r="V19" s="580"/>
      <c r="W19" s="728"/>
      <c r="X19" s="731"/>
      <c r="Y19" s="734"/>
    </row>
    <row r="20" spans="1:25" ht="15.75" thickBot="1">
      <c r="A20" s="557" t="s">
        <v>604</v>
      </c>
      <c r="B20" s="344">
        <v>22972</v>
      </c>
      <c r="C20" s="345" t="s">
        <v>33</v>
      </c>
      <c r="D20" s="275" t="s">
        <v>605</v>
      </c>
      <c r="E20" s="276" t="s">
        <v>606</v>
      </c>
      <c r="F20" s="258">
        <v>23509</v>
      </c>
      <c r="G20" s="239">
        <v>55</v>
      </c>
      <c r="H20" s="240" t="s">
        <v>40</v>
      </c>
      <c r="I20" s="336">
        <v>58</v>
      </c>
      <c r="J20" s="700" t="s">
        <v>119</v>
      </c>
      <c r="K20" s="703">
        <v>4</v>
      </c>
      <c r="L20" s="735">
        <v>110</v>
      </c>
      <c r="M20" s="748">
        <v>115</v>
      </c>
      <c r="N20" s="848">
        <v>0</v>
      </c>
      <c r="O20" s="708">
        <v>400.004921</v>
      </c>
      <c r="P20" s="548">
        <v>105</v>
      </c>
      <c r="Q20" s="548">
        <v>112.5</v>
      </c>
      <c r="R20" s="551">
        <v>117.5</v>
      </c>
      <c r="S20" s="717">
        <v>499.696192</v>
      </c>
      <c r="T20" s="529">
        <v>205</v>
      </c>
      <c r="U20" s="529">
        <v>215</v>
      </c>
      <c r="V20" s="529">
        <v>220</v>
      </c>
      <c r="W20" s="726">
        <v>595.279478</v>
      </c>
      <c r="X20" s="729">
        <v>1494.980591</v>
      </c>
      <c r="Y20" s="732">
        <v>4</v>
      </c>
    </row>
    <row r="21" spans="1:25" ht="15.75" thickBot="1">
      <c r="A21" s="558"/>
      <c r="B21" s="337">
        <v>29046</v>
      </c>
      <c r="C21" s="338" t="s">
        <v>33</v>
      </c>
      <c r="D21" s="281" t="s">
        <v>607</v>
      </c>
      <c r="E21" s="351" t="s">
        <v>588</v>
      </c>
      <c r="F21" s="244">
        <v>31294</v>
      </c>
      <c r="G21" s="245">
        <v>34</v>
      </c>
      <c r="H21" s="246" t="s">
        <v>34</v>
      </c>
      <c r="I21" s="339">
        <v>73.6</v>
      </c>
      <c r="J21" s="701"/>
      <c r="K21" s="704"/>
      <c r="L21" s="736"/>
      <c r="M21" s="749"/>
      <c r="N21" s="736"/>
      <c r="O21" s="709"/>
      <c r="P21" s="549"/>
      <c r="Q21" s="549"/>
      <c r="R21" s="552"/>
      <c r="S21" s="718"/>
      <c r="T21" s="530"/>
      <c r="U21" s="530"/>
      <c r="V21" s="530"/>
      <c r="W21" s="727"/>
      <c r="X21" s="730"/>
      <c r="Y21" s="733"/>
    </row>
    <row r="22" spans="1:25" ht="15.75" thickBot="1">
      <c r="A22" s="559"/>
      <c r="B22" s="346">
        <v>33646</v>
      </c>
      <c r="C22" s="347" t="s">
        <v>33</v>
      </c>
      <c r="D22" s="283" t="s">
        <v>608</v>
      </c>
      <c r="E22" s="352" t="s">
        <v>609</v>
      </c>
      <c r="F22" s="250">
        <v>33526</v>
      </c>
      <c r="G22" s="251">
        <v>28</v>
      </c>
      <c r="H22" s="252" t="s">
        <v>34</v>
      </c>
      <c r="I22" s="343">
        <v>65.8</v>
      </c>
      <c r="J22" s="702"/>
      <c r="K22" s="704"/>
      <c r="L22" s="737"/>
      <c r="M22" s="750"/>
      <c r="N22" s="737"/>
      <c r="O22" s="710"/>
      <c r="P22" s="550"/>
      <c r="Q22" s="550"/>
      <c r="R22" s="553"/>
      <c r="S22" s="719"/>
      <c r="T22" s="531"/>
      <c r="U22" s="531"/>
      <c r="V22" s="531"/>
      <c r="W22" s="728"/>
      <c r="X22" s="731"/>
      <c r="Y22" s="734"/>
    </row>
    <row r="23" spans="1:25" ht="15.75" thickBot="1">
      <c r="A23" s="558" t="s">
        <v>578</v>
      </c>
      <c r="B23" s="344">
        <v>5207</v>
      </c>
      <c r="C23" s="345" t="s">
        <v>33</v>
      </c>
      <c r="D23" s="275" t="s">
        <v>610</v>
      </c>
      <c r="E23" s="276" t="s">
        <v>611</v>
      </c>
      <c r="F23" s="258">
        <v>24123</v>
      </c>
      <c r="G23" s="259">
        <v>54</v>
      </c>
      <c r="H23" s="240" t="s">
        <v>40</v>
      </c>
      <c r="I23" s="348">
        <v>73.2</v>
      </c>
      <c r="J23" s="700" t="s">
        <v>119</v>
      </c>
      <c r="K23" s="703">
        <v>3</v>
      </c>
      <c r="L23" s="735">
        <v>130</v>
      </c>
      <c r="M23" s="735">
        <v>140</v>
      </c>
      <c r="N23" s="735">
        <v>150</v>
      </c>
      <c r="O23" s="708">
        <v>452.759127</v>
      </c>
      <c r="P23" s="548">
        <v>125</v>
      </c>
      <c r="Q23" s="548">
        <v>135</v>
      </c>
      <c r="R23" s="548">
        <v>140</v>
      </c>
      <c r="S23" s="717">
        <v>565.087985</v>
      </c>
      <c r="T23" s="529">
        <v>190</v>
      </c>
      <c r="U23" s="529">
        <v>200</v>
      </c>
      <c r="V23" s="578">
        <v>210</v>
      </c>
      <c r="W23" s="726">
        <v>469.633381</v>
      </c>
      <c r="X23" s="729">
        <v>1487.480493</v>
      </c>
      <c r="Y23" s="732">
        <v>5</v>
      </c>
    </row>
    <row r="24" spans="1:25" ht="15.75" thickBot="1">
      <c r="A24" s="558"/>
      <c r="B24" s="337">
        <v>28849</v>
      </c>
      <c r="C24" s="338" t="s">
        <v>33</v>
      </c>
      <c r="D24" s="277" t="s">
        <v>612</v>
      </c>
      <c r="E24" s="278" t="s">
        <v>613</v>
      </c>
      <c r="F24" s="244">
        <v>31905</v>
      </c>
      <c r="G24" s="245">
        <v>32</v>
      </c>
      <c r="H24" s="246" t="s">
        <v>34</v>
      </c>
      <c r="I24" s="339">
        <v>83.9</v>
      </c>
      <c r="J24" s="701"/>
      <c r="K24" s="704"/>
      <c r="L24" s="751"/>
      <c r="M24" s="751"/>
      <c r="N24" s="751"/>
      <c r="O24" s="709"/>
      <c r="P24" s="549"/>
      <c r="Q24" s="549"/>
      <c r="R24" s="549"/>
      <c r="S24" s="718"/>
      <c r="T24" s="530"/>
      <c r="U24" s="530"/>
      <c r="V24" s="579"/>
      <c r="W24" s="727"/>
      <c r="X24" s="730"/>
      <c r="Y24" s="733"/>
    </row>
    <row r="25" spans="1:25" ht="15.75" thickBot="1">
      <c r="A25" s="559"/>
      <c r="B25" s="346">
        <v>30970</v>
      </c>
      <c r="C25" s="347" t="s">
        <v>33</v>
      </c>
      <c r="D25" s="279" t="s">
        <v>614</v>
      </c>
      <c r="E25" s="280" t="s">
        <v>232</v>
      </c>
      <c r="F25" s="267">
        <v>23803</v>
      </c>
      <c r="G25" s="251">
        <v>54</v>
      </c>
      <c r="H25" s="252" t="s">
        <v>40</v>
      </c>
      <c r="I25" s="343">
        <v>81.6</v>
      </c>
      <c r="J25" s="702"/>
      <c r="K25" s="704"/>
      <c r="L25" s="752"/>
      <c r="M25" s="752"/>
      <c r="N25" s="752"/>
      <c r="O25" s="710"/>
      <c r="P25" s="550"/>
      <c r="Q25" s="550"/>
      <c r="R25" s="550"/>
      <c r="S25" s="719"/>
      <c r="T25" s="531"/>
      <c r="U25" s="531"/>
      <c r="V25" s="580"/>
      <c r="W25" s="728"/>
      <c r="X25" s="731"/>
      <c r="Y25" s="734"/>
    </row>
    <row r="26" spans="1:25" ht="15" customHeight="1" thickBot="1">
      <c r="A26" s="557" t="s">
        <v>615</v>
      </c>
      <c r="B26" s="346">
        <v>411</v>
      </c>
      <c r="C26" s="341" t="s">
        <v>33</v>
      </c>
      <c r="D26" s="283" t="s">
        <v>157</v>
      </c>
      <c r="E26" s="352" t="s">
        <v>503</v>
      </c>
      <c r="F26" s="250">
        <v>34124</v>
      </c>
      <c r="G26" s="251">
        <v>26</v>
      </c>
      <c r="H26" s="252" t="s">
        <v>34</v>
      </c>
      <c r="I26" s="336">
        <v>83.4</v>
      </c>
      <c r="J26" s="700" t="s">
        <v>119</v>
      </c>
      <c r="K26" s="703">
        <v>5</v>
      </c>
      <c r="L26" s="705">
        <v>160</v>
      </c>
      <c r="M26" s="705">
        <v>170</v>
      </c>
      <c r="N26" s="845">
        <v>177.5</v>
      </c>
      <c r="O26" s="708">
        <v>488.951589</v>
      </c>
      <c r="P26" s="548">
        <v>125</v>
      </c>
      <c r="Q26" s="551">
        <v>130</v>
      </c>
      <c r="R26" s="551">
        <v>130</v>
      </c>
      <c r="S26" s="717">
        <v>455.130337</v>
      </c>
      <c r="T26" s="529">
        <v>140</v>
      </c>
      <c r="U26" s="529">
        <v>150</v>
      </c>
      <c r="V26" s="529">
        <v>160</v>
      </c>
      <c r="W26" s="726">
        <v>446.773978</v>
      </c>
      <c r="X26" s="729">
        <v>1390.855904</v>
      </c>
      <c r="Y26" s="732">
        <v>6</v>
      </c>
    </row>
    <row r="27" spans="1:25" ht="15" customHeight="1" thickBot="1">
      <c r="A27" s="558"/>
      <c r="B27" s="337">
        <v>937</v>
      </c>
      <c r="C27" s="338" t="s">
        <v>33</v>
      </c>
      <c r="D27" s="281" t="s">
        <v>616</v>
      </c>
      <c r="E27" s="351" t="s">
        <v>529</v>
      </c>
      <c r="F27" s="244">
        <v>32470</v>
      </c>
      <c r="G27" s="245">
        <v>31</v>
      </c>
      <c r="H27" s="246" t="s">
        <v>34</v>
      </c>
      <c r="I27" s="339">
        <v>98</v>
      </c>
      <c r="J27" s="701"/>
      <c r="K27" s="704"/>
      <c r="L27" s="741"/>
      <c r="M27" s="741"/>
      <c r="N27" s="741"/>
      <c r="O27" s="709"/>
      <c r="P27" s="549"/>
      <c r="Q27" s="552"/>
      <c r="R27" s="552"/>
      <c r="S27" s="718"/>
      <c r="T27" s="530"/>
      <c r="U27" s="530"/>
      <c r="V27" s="530"/>
      <c r="W27" s="727"/>
      <c r="X27" s="730"/>
      <c r="Y27" s="733"/>
    </row>
    <row r="28" spans="1:25" ht="15" customHeight="1" thickBot="1">
      <c r="A28" s="559"/>
      <c r="B28" s="344">
        <v>16895</v>
      </c>
      <c r="C28" s="334" t="s">
        <v>33</v>
      </c>
      <c r="D28" s="281" t="s">
        <v>617</v>
      </c>
      <c r="E28" s="351" t="s">
        <v>618</v>
      </c>
      <c r="F28" s="258">
        <v>32924</v>
      </c>
      <c r="G28" s="239">
        <v>29</v>
      </c>
      <c r="H28" s="240" t="s">
        <v>34</v>
      </c>
      <c r="I28" s="343">
        <v>58.5</v>
      </c>
      <c r="J28" s="702"/>
      <c r="K28" s="704"/>
      <c r="L28" s="742"/>
      <c r="M28" s="742"/>
      <c r="N28" s="742"/>
      <c r="O28" s="710"/>
      <c r="P28" s="550"/>
      <c r="Q28" s="553"/>
      <c r="R28" s="553"/>
      <c r="S28" s="719"/>
      <c r="T28" s="531"/>
      <c r="U28" s="531"/>
      <c r="V28" s="531"/>
      <c r="W28" s="728"/>
      <c r="X28" s="731"/>
      <c r="Y28" s="734"/>
    </row>
    <row r="29" spans="1:25" ht="15.75" thickBot="1">
      <c r="A29" s="362"/>
      <c r="B29" s="363"/>
      <c r="C29" s="364"/>
      <c r="D29" s="365"/>
      <c r="E29" s="397"/>
      <c r="F29" s="366"/>
      <c r="G29" s="367"/>
      <c r="H29" s="368"/>
      <c r="I29" s="369"/>
      <c r="J29" s="370"/>
      <c r="K29" s="371"/>
      <c r="L29" s="372"/>
      <c r="M29" s="372"/>
      <c r="N29" s="372"/>
      <c r="O29" s="373"/>
      <c r="P29" s="374"/>
      <c r="Q29" s="374"/>
      <c r="R29" s="374"/>
      <c r="S29" s="375"/>
      <c r="T29" s="376"/>
      <c r="U29" s="376"/>
      <c r="V29" s="376"/>
      <c r="W29" s="377"/>
      <c r="X29" s="378"/>
      <c r="Y29" s="379"/>
    </row>
    <row r="30" spans="1:25" ht="15.75" thickBot="1">
      <c r="A30" s="557" t="s">
        <v>585</v>
      </c>
      <c r="B30" s="344">
        <v>3166</v>
      </c>
      <c r="C30" s="345" t="s">
        <v>33</v>
      </c>
      <c r="D30" s="275" t="s">
        <v>65</v>
      </c>
      <c r="E30" s="276" t="s">
        <v>619</v>
      </c>
      <c r="F30" s="258">
        <v>28681</v>
      </c>
      <c r="G30" s="239">
        <v>41</v>
      </c>
      <c r="H30" s="240" t="s">
        <v>32</v>
      </c>
      <c r="I30" s="336">
        <v>106.2</v>
      </c>
      <c r="J30" s="700" t="s">
        <v>136</v>
      </c>
      <c r="K30" s="703">
        <v>12</v>
      </c>
      <c r="L30" s="735">
        <v>230</v>
      </c>
      <c r="M30" s="735">
        <v>240</v>
      </c>
      <c r="N30" s="748">
        <v>250</v>
      </c>
      <c r="O30" s="545">
        <v>568.5655</v>
      </c>
      <c r="P30" s="548">
        <v>185</v>
      </c>
      <c r="Q30" s="548">
        <v>195</v>
      </c>
      <c r="R30" s="548">
        <v>200</v>
      </c>
      <c r="S30" s="717">
        <v>706.7343079999999</v>
      </c>
      <c r="T30" s="529">
        <v>220</v>
      </c>
      <c r="U30" s="529">
        <v>230</v>
      </c>
      <c r="V30" s="578">
        <v>235</v>
      </c>
      <c r="W30" s="726">
        <v>497.99577</v>
      </c>
      <c r="X30" s="536">
        <v>1773.29559</v>
      </c>
      <c r="Y30" s="732">
        <v>1</v>
      </c>
    </row>
    <row r="31" spans="1:25" ht="15.75" thickBot="1">
      <c r="A31" s="558"/>
      <c r="B31" s="337">
        <v>33163</v>
      </c>
      <c r="C31" s="338" t="s">
        <v>33</v>
      </c>
      <c r="D31" s="281" t="s">
        <v>620</v>
      </c>
      <c r="E31" s="351" t="s">
        <v>234</v>
      </c>
      <c r="F31" s="244">
        <v>26169</v>
      </c>
      <c r="G31" s="245">
        <v>48</v>
      </c>
      <c r="H31" s="246" t="s">
        <v>32</v>
      </c>
      <c r="I31" s="339">
        <v>102.8</v>
      </c>
      <c r="J31" s="701"/>
      <c r="K31" s="704"/>
      <c r="L31" s="751"/>
      <c r="M31" s="751"/>
      <c r="N31" s="749"/>
      <c r="O31" s="546"/>
      <c r="P31" s="549"/>
      <c r="Q31" s="549"/>
      <c r="R31" s="549"/>
      <c r="S31" s="718"/>
      <c r="T31" s="530"/>
      <c r="U31" s="530"/>
      <c r="V31" s="579"/>
      <c r="W31" s="727"/>
      <c r="X31" s="537"/>
      <c r="Y31" s="733"/>
    </row>
    <row r="32" spans="1:25" ht="15.75" thickBot="1">
      <c r="A32" s="559"/>
      <c r="B32" s="346">
        <v>3137</v>
      </c>
      <c r="C32" s="347" t="s">
        <v>33</v>
      </c>
      <c r="D32" s="283" t="s">
        <v>621</v>
      </c>
      <c r="E32" s="352" t="s">
        <v>622</v>
      </c>
      <c r="F32" s="250">
        <v>26220</v>
      </c>
      <c r="G32" s="251">
        <v>48</v>
      </c>
      <c r="H32" s="252" t="s">
        <v>32</v>
      </c>
      <c r="I32" s="343">
        <v>98.8</v>
      </c>
      <c r="J32" s="702"/>
      <c r="K32" s="704"/>
      <c r="L32" s="752"/>
      <c r="M32" s="752"/>
      <c r="N32" s="750"/>
      <c r="O32" s="547"/>
      <c r="P32" s="550"/>
      <c r="Q32" s="550"/>
      <c r="R32" s="550"/>
      <c r="S32" s="719"/>
      <c r="T32" s="531"/>
      <c r="U32" s="531"/>
      <c r="V32" s="580"/>
      <c r="W32" s="728"/>
      <c r="X32" s="538"/>
      <c r="Y32" s="734"/>
    </row>
    <row r="33" spans="1:25" ht="15.75" thickBot="1">
      <c r="A33" s="557" t="s">
        <v>578</v>
      </c>
      <c r="B33" s="344">
        <v>5206</v>
      </c>
      <c r="C33" s="345" t="s">
        <v>33</v>
      </c>
      <c r="D33" s="281" t="s">
        <v>623</v>
      </c>
      <c r="E33" s="351" t="s">
        <v>624</v>
      </c>
      <c r="F33" s="258">
        <v>27086</v>
      </c>
      <c r="G33" s="239">
        <v>45</v>
      </c>
      <c r="H33" s="240" t="s">
        <v>32</v>
      </c>
      <c r="I33" s="336">
        <v>73.9</v>
      </c>
      <c r="J33" s="700" t="s">
        <v>136</v>
      </c>
      <c r="K33" s="703">
        <v>10</v>
      </c>
      <c r="L33" s="735">
        <v>165</v>
      </c>
      <c r="M33" s="735">
        <v>172.5</v>
      </c>
      <c r="N33" s="748">
        <v>177.5</v>
      </c>
      <c r="O33" s="708">
        <v>518.022323</v>
      </c>
      <c r="P33" s="548">
        <v>120</v>
      </c>
      <c r="Q33" s="548">
        <v>130</v>
      </c>
      <c r="R33" s="548">
        <v>135</v>
      </c>
      <c r="S33" s="717">
        <v>532.227446</v>
      </c>
      <c r="T33" s="529">
        <v>255</v>
      </c>
      <c r="U33" s="529">
        <v>270</v>
      </c>
      <c r="V33" s="529">
        <v>280</v>
      </c>
      <c r="W33" s="726">
        <v>637.031955</v>
      </c>
      <c r="X33" s="729">
        <v>1687.281724</v>
      </c>
      <c r="Y33" s="732">
        <v>2</v>
      </c>
    </row>
    <row r="34" spans="1:25" ht="15.75" thickBot="1">
      <c r="A34" s="558"/>
      <c r="B34" s="337">
        <v>696</v>
      </c>
      <c r="C34" s="338" t="s">
        <v>33</v>
      </c>
      <c r="D34" s="281" t="s">
        <v>625</v>
      </c>
      <c r="E34" s="351" t="s">
        <v>82</v>
      </c>
      <c r="F34" s="244">
        <v>27522</v>
      </c>
      <c r="G34" s="245">
        <v>44</v>
      </c>
      <c r="H34" s="246" t="s">
        <v>32</v>
      </c>
      <c r="I34" s="339">
        <v>86.8</v>
      </c>
      <c r="J34" s="701"/>
      <c r="K34" s="704"/>
      <c r="L34" s="736"/>
      <c r="M34" s="736"/>
      <c r="N34" s="749"/>
      <c r="O34" s="709"/>
      <c r="P34" s="549"/>
      <c r="Q34" s="549"/>
      <c r="R34" s="549"/>
      <c r="S34" s="718"/>
      <c r="T34" s="530"/>
      <c r="U34" s="530"/>
      <c r="V34" s="530"/>
      <c r="W34" s="727"/>
      <c r="X34" s="730"/>
      <c r="Y34" s="733"/>
    </row>
    <row r="35" spans="1:25" ht="15.75" thickBot="1">
      <c r="A35" s="559"/>
      <c r="B35" s="346">
        <v>5204</v>
      </c>
      <c r="C35" s="347" t="s">
        <v>33</v>
      </c>
      <c r="D35" s="283" t="s">
        <v>626</v>
      </c>
      <c r="E35" s="352" t="s">
        <v>627</v>
      </c>
      <c r="F35" s="250">
        <v>27574</v>
      </c>
      <c r="G35" s="251">
        <v>44</v>
      </c>
      <c r="H35" s="252" t="s">
        <v>32</v>
      </c>
      <c r="I35" s="343">
        <v>95.4</v>
      </c>
      <c r="J35" s="702"/>
      <c r="K35" s="704"/>
      <c r="L35" s="737"/>
      <c r="M35" s="737"/>
      <c r="N35" s="750"/>
      <c r="O35" s="710"/>
      <c r="P35" s="550"/>
      <c r="Q35" s="550"/>
      <c r="R35" s="550"/>
      <c r="S35" s="719"/>
      <c r="T35" s="531"/>
      <c r="U35" s="531"/>
      <c r="V35" s="531"/>
      <c r="W35" s="728"/>
      <c r="X35" s="731"/>
      <c r="Y35" s="734"/>
    </row>
    <row r="36" spans="1:25" ht="15.75" thickBot="1">
      <c r="A36" s="557" t="s">
        <v>597</v>
      </c>
      <c r="B36" s="333">
        <v>934</v>
      </c>
      <c r="C36" s="334" t="s">
        <v>33</v>
      </c>
      <c r="D36" s="275" t="s">
        <v>628</v>
      </c>
      <c r="E36" s="276" t="s">
        <v>629</v>
      </c>
      <c r="F36" s="258">
        <v>18046</v>
      </c>
      <c r="G36" s="239">
        <v>70</v>
      </c>
      <c r="H36" s="240" t="s">
        <v>316</v>
      </c>
      <c r="I36" s="79">
        <v>106.2</v>
      </c>
      <c r="J36" s="700" t="s">
        <v>136</v>
      </c>
      <c r="K36" s="703">
        <v>8</v>
      </c>
      <c r="L36" s="735">
        <v>180</v>
      </c>
      <c r="M36" s="735">
        <v>190</v>
      </c>
      <c r="N36" s="735">
        <v>195</v>
      </c>
      <c r="O36" s="708">
        <v>461.37087</v>
      </c>
      <c r="P36" s="711">
        <v>170</v>
      </c>
      <c r="Q36" s="714">
        <v>175</v>
      </c>
      <c r="R36" s="711">
        <v>175</v>
      </c>
      <c r="S36" s="717">
        <v>643.386245</v>
      </c>
      <c r="T36" s="836">
        <v>230</v>
      </c>
      <c r="U36" s="836">
        <v>240</v>
      </c>
      <c r="V36" s="836">
        <v>247.5</v>
      </c>
      <c r="W36" s="726">
        <v>517.316299</v>
      </c>
      <c r="X36" s="729">
        <v>1622.073414</v>
      </c>
      <c r="Y36" s="732">
        <v>3</v>
      </c>
    </row>
    <row r="37" spans="1:25" ht="15.75" thickBot="1">
      <c r="A37" s="558"/>
      <c r="B37" s="337">
        <v>22283</v>
      </c>
      <c r="C37" s="338" t="s">
        <v>33</v>
      </c>
      <c r="D37" s="277" t="s">
        <v>630</v>
      </c>
      <c r="E37" s="278" t="s">
        <v>631</v>
      </c>
      <c r="F37" s="244">
        <v>23298</v>
      </c>
      <c r="G37" s="245">
        <v>56</v>
      </c>
      <c r="H37" s="246" t="s">
        <v>40</v>
      </c>
      <c r="I37" s="83">
        <v>96.5</v>
      </c>
      <c r="J37" s="701"/>
      <c r="K37" s="704"/>
      <c r="L37" s="751"/>
      <c r="M37" s="751"/>
      <c r="N37" s="751"/>
      <c r="O37" s="709"/>
      <c r="P37" s="712"/>
      <c r="Q37" s="715"/>
      <c r="R37" s="712"/>
      <c r="S37" s="718"/>
      <c r="T37" s="837"/>
      <c r="U37" s="837"/>
      <c r="V37" s="837"/>
      <c r="W37" s="727"/>
      <c r="X37" s="730"/>
      <c r="Y37" s="733"/>
    </row>
    <row r="38" spans="1:25" ht="15.75" thickBot="1">
      <c r="A38" s="559"/>
      <c r="B38" s="340">
        <v>32314</v>
      </c>
      <c r="C38" s="341" t="s">
        <v>33</v>
      </c>
      <c r="D38" s="279" t="s">
        <v>632</v>
      </c>
      <c r="E38" s="280" t="s">
        <v>633</v>
      </c>
      <c r="F38" s="342">
        <v>29250</v>
      </c>
      <c r="G38" s="254">
        <v>40</v>
      </c>
      <c r="H38" s="255" t="s">
        <v>32</v>
      </c>
      <c r="I38" s="87">
        <v>108.5</v>
      </c>
      <c r="J38" s="702"/>
      <c r="K38" s="704"/>
      <c r="L38" s="752"/>
      <c r="M38" s="752"/>
      <c r="N38" s="752"/>
      <c r="O38" s="710"/>
      <c r="P38" s="713"/>
      <c r="Q38" s="716"/>
      <c r="R38" s="713"/>
      <c r="S38" s="719"/>
      <c r="T38" s="838"/>
      <c r="U38" s="838"/>
      <c r="V38" s="838"/>
      <c r="W38" s="728"/>
      <c r="X38" s="731"/>
      <c r="Y38" s="734"/>
    </row>
    <row r="39" spans="1:25" ht="15.75" thickBot="1">
      <c r="A39" s="557" t="s">
        <v>590</v>
      </c>
      <c r="B39" s="349">
        <v>25753</v>
      </c>
      <c r="C39" s="345" t="s">
        <v>28</v>
      </c>
      <c r="D39" s="275" t="s">
        <v>634</v>
      </c>
      <c r="E39" s="276" t="s">
        <v>635</v>
      </c>
      <c r="F39" s="258">
        <v>21742</v>
      </c>
      <c r="G39" s="239">
        <v>60</v>
      </c>
      <c r="H39" s="240" t="s">
        <v>220</v>
      </c>
      <c r="I39" s="336">
        <v>65.4</v>
      </c>
      <c r="J39" s="700" t="s">
        <v>136</v>
      </c>
      <c r="K39" s="703">
        <v>14</v>
      </c>
      <c r="L39" s="735">
        <v>85</v>
      </c>
      <c r="M39" s="735">
        <v>90</v>
      </c>
      <c r="N39" s="748">
        <v>95</v>
      </c>
      <c r="O39" s="708">
        <v>435.79446</v>
      </c>
      <c r="P39" s="548">
        <v>135</v>
      </c>
      <c r="Q39" s="548">
        <v>137.5</v>
      </c>
      <c r="R39" s="548">
        <v>140</v>
      </c>
      <c r="S39" s="717">
        <v>496.31174599999997</v>
      </c>
      <c r="T39" s="529">
        <v>210</v>
      </c>
      <c r="U39" s="529">
        <v>225</v>
      </c>
      <c r="V39" s="578">
        <v>230</v>
      </c>
      <c r="W39" s="726">
        <v>404.115081</v>
      </c>
      <c r="X39" s="729">
        <v>1336.2212869999998</v>
      </c>
      <c r="Y39" s="732">
        <v>4</v>
      </c>
    </row>
    <row r="40" spans="1:25" ht="15.75" thickBot="1">
      <c r="A40" s="558"/>
      <c r="B40" s="337">
        <v>33332</v>
      </c>
      <c r="C40" s="338" t="s">
        <v>33</v>
      </c>
      <c r="D40" s="281" t="s">
        <v>636</v>
      </c>
      <c r="E40" s="351" t="s">
        <v>637</v>
      </c>
      <c r="F40" s="244">
        <v>24271</v>
      </c>
      <c r="G40" s="245">
        <v>53</v>
      </c>
      <c r="H40" s="246" t="s">
        <v>40</v>
      </c>
      <c r="I40" s="339">
        <v>102.3</v>
      </c>
      <c r="J40" s="701"/>
      <c r="K40" s="704"/>
      <c r="L40" s="736"/>
      <c r="M40" s="736"/>
      <c r="N40" s="749"/>
      <c r="O40" s="709"/>
      <c r="P40" s="549"/>
      <c r="Q40" s="549"/>
      <c r="R40" s="549"/>
      <c r="S40" s="718"/>
      <c r="T40" s="530"/>
      <c r="U40" s="530"/>
      <c r="V40" s="579"/>
      <c r="W40" s="727"/>
      <c r="X40" s="730"/>
      <c r="Y40" s="733"/>
    </row>
    <row r="41" spans="1:25" ht="15.75" thickBot="1">
      <c r="A41" s="559"/>
      <c r="B41" s="346">
        <v>33647</v>
      </c>
      <c r="C41" s="347" t="s">
        <v>33</v>
      </c>
      <c r="D41" s="283" t="s">
        <v>638</v>
      </c>
      <c r="E41" s="352" t="s">
        <v>234</v>
      </c>
      <c r="F41" s="250">
        <v>25824</v>
      </c>
      <c r="G41" s="251">
        <v>49</v>
      </c>
      <c r="H41" s="255" t="s">
        <v>40</v>
      </c>
      <c r="I41" s="343">
        <v>141.2</v>
      </c>
      <c r="J41" s="702"/>
      <c r="K41" s="704"/>
      <c r="L41" s="737"/>
      <c r="M41" s="737"/>
      <c r="N41" s="750"/>
      <c r="O41" s="710"/>
      <c r="P41" s="550"/>
      <c r="Q41" s="550"/>
      <c r="R41" s="550"/>
      <c r="S41" s="719"/>
      <c r="T41" s="531"/>
      <c r="U41" s="531"/>
      <c r="V41" s="580"/>
      <c r="W41" s="728"/>
      <c r="X41" s="731"/>
      <c r="Y41" s="734"/>
    </row>
    <row r="42" spans="1:25" ht="15.75" thickBot="1">
      <c r="A42" s="557" t="s">
        <v>639</v>
      </c>
      <c r="B42" s="333">
        <v>518</v>
      </c>
      <c r="C42" s="334" t="s">
        <v>33</v>
      </c>
      <c r="D42" s="275" t="s">
        <v>640</v>
      </c>
      <c r="E42" s="276" t="s">
        <v>641</v>
      </c>
      <c r="F42" s="258">
        <v>21277</v>
      </c>
      <c r="G42" s="239">
        <v>61</v>
      </c>
      <c r="H42" s="240" t="s">
        <v>220</v>
      </c>
      <c r="I42" s="336">
        <v>81.6</v>
      </c>
      <c r="J42" s="700" t="s">
        <v>136</v>
      </c>
      <c r="K42" s="703">
        <v>9</v>
      </c>
      <c r="L42" s="705">
        <v>105</v>
      </c>
      <c r="M42" s="705">
        <v>110</v>
      </c>
      <c r="N42" s="705">
        <v>115</v>
      </c>
      <c r="O42" s="708">
        <v>319.567075</v>
      </c>
      <c r="P42" s="548">
        <v>102.5</v>
      </c>
      <c r="Q42" s="548">
        <v>107.5</v>
      </c>
      <c r="R42" s="551">
        <v>110</v>
      </c>
      <c r="S42" s="717">
        <v>437.771568</v>
      </c>
      <c r="T42" s="529">
        <v>160</v>
      </c>
      <c r="U42" s="529">
        <v>170</v>
      </c>
      <c r="V42" s="529">
        <v>180</v>
      </c>
      <c r="W42" s="726">
        <v>385.309004</v>
      </c>
      <c r="X42" s="729">
        <v>1142.647647</v>
      </c>
      <c r="Y42" s="732">
        <v>5</v>
      </c>
    </row>
    <row r="43" spans="1:25" ht="15.75" thickBot="1">
      <c r="A43" s="558"/>
      <c r="B43" s="337">
        <v>2825</v>
      </c>
      <c r="C43" s="338" t="s">
        <v>33</v>
      </c>
      <c r="D43" s="277" t="s">
        <v>642</v>
      </c>
      <c r="E43" s="278" t="s">
        <v>643</v>
      </c>
      <c r="F43" s="244">
        <v>18481</v>
      </c>
      <c r="G43" s="245">
        <v>69</v>
      </c>
      <c r="H43" s="246" t="s">
        <v>316</v>
      </c>
      <c r="I43" s="339">
        <v>82.8</v>
      </c>
      <c r="J43" s="701"/>
      <c r="K43" s="704"/>
      <c r="L43" s="741"/>
      <c r="M43" s="741"/>
      <c r="N43" s="741"/>
      <c r="O43" s="709"/>
      <c r="P43" s="549"/>
      <c r="Q43" s="549"/>
      <c r="R43" s="552"/>
      <c r="S43" s="718"/>
      <c r="T43" s="530"/>
      <c r="U43" s="530"/>
      <c r="V43" s="530"/>
      <c r="W43" s="727"/>
      <c r="X43" s="730"/>
      <c r="Y43" s="733"/>
    </row>
    <row r="44" spans="1:25" ht="15.75" thickBot="1">
      <c r="A44" s="559"/>
      <c r="B44" s="340">
        <v>19599</v>
      </c>
      <c r="C44" s="341" t="s">
        <v>33</v>
      </c>
      <c r="D44" s="279" t="s">
        <v>644</v>
      </c>
      <c r="E44" s="280" t="s">
        <v>645</v>
      </c>
      <c r="F44" s="267">
        <v>17678</v>
      </c>
      <c r="G44" s="251">
        <v>71</v>
      </c>
      <c r="H44" s="252" t="s">
        <v>316</v>
      </c>
      <c r="I44" s="343">
        <v>92.2</v>
      </c>
      <c r="J44" s="702"/>
      <c r="K44" s="704"/>
      <c r="L44" s="742"/>
      <c r="M44" s="742"/>
      <c r="N44" s="742"/>
      <c r="O44" s="710"/>
      <c r="P44" s="550"/>
      <c r="Q44" s="550"/>
      <c r="R44" s="553"/>
      <c r="S44" s="719"/>
      <c r="T44" s="531"/>
      <c r="U44" s="531"/>
      <c r="V44" s="531"/>
      <c r="W44" s="728"/>
      <c r="X44" s="731"/>
      <c r="Y44" s="734"/>
    </row>
    <row r="45" spans="1:25" ht="15.75" thickBot="1">
      <c r="A45" s="557" t="s">
        <v>615</v>
      </c>
      <c r="B45" s="344">
        <v>1932</v>
      </c>
      <c r="C45" s="345" t="s">
        <v>33</v>
      </c>
      <c r="D45" s="350" t="s">
        <v>646</v>
      </c>
      <c r="E45" s="276" t="s">
        <v>647</v>
      </c>
      <c r="F45" s="258">
        <v>19330</v>
      </c>
      <c r="G45" s="239">
        <v>67</v>
      </c>
      <c r="H45" s="240" t="s">
        <v>220</v>
      </c>
      <c r="I45" s="336">
        <v>72.9</v>
      </c>
      <c r="J45" s="700" t="s">
        <v>136</v>
      </c>
      <c r="K45" s="703">
        <v>11</v>
      </c>
      <c r="L45" s="705">
        <v>80</v>
      </c>
      <c r="M45" s="705">
        <v>90</v>
      </c>
      <c r="N45" s="705">
        <v>100</v>
      </c>
      <c r="O45" s="708">
        <v>300.370344</v>
      </c>
      <c r="P45" s="548">
        <v>47.5</v>
      </c>
      <c r="Q45" s="548">
        <v>50</v>
      </c>
      <c r="R45" s="551">
        <v>52.5</v>
      </c>
      <c r="S45" s="717">
        <v>448.135036</v>
      </c>
      <c r="T45" s="589">
        <v>150</v>
      </c>
      <c r="U45" s="589">
        <v>160</v>
      </c>
      <c r="V45" s="842">
        <v>165</v>
      </c>
      <c r="W45" s="726">
        <v>328.162977</v>
      </c>
      <c r="X45" s="729">
        <v>1076.668357</v>
      </c>
      <c r="Y45" s="732">
        <v>6</v>
      </c>
    </row>
    <row r="46" spans="1:25" ht="15.75" thickBot="1">
      <c r="A46" s="558"/>
      <c r="B46" s="337">
        <v>1931</v>
      </c>
      <c r="C46" s="338" t="s">
        <v>28</v>
      </c>
      <c r="D46" s="281" t="s">
        <v>648</v>
      </c>
      <c r="E46" s="351" t="s">
        <v>649</v>
      </c>
      <c r="F46" s="244">
        <v>17035</v>
      </c>
      <c r="G46" s="245">
        <v>73</v>
      </c>
      <c r="H46" s="246" t="s">
        <v>316</v>
      </c>
      <c r="I46" s="339">
        <v>55.5</v>
      </c>
      <c r="J46" s="701"/>
      <c r="K46" s="704"/>
      <c r="L46" s="741"/>
      <c r="M46" s="741"/>
      <c r="N46" s="741"/>
      <c r="O46" s="709"/>
      <c r="P46" s="549"/>
      <c r="Q46" s="549"/>
      <c r="R46" s="552"/>
      <c r="S46" s="718"/>
      <c r="T46" s="590"/>
      <c r="U46" s="590"/>
      <c r="V46" s="843"/>
      <c r="W46" s="727"/>
      <c r="X46" s="730"/>
      <c r="Y46" s="733"/>
    </row>
    <row r="47" spans="1:25" ht="15.75" thickBot="1">
      <c r="A47" s="559"/>
      <c r="B47" s="346">
        <v>425</v>
      </c>
      <c r="C47" s="347" t="s">
        <v>33</v>
      </c>
      <c r="D47" s="283" t="s">
        <v>650</v>
      </c>
      <c r="E47" s="352" t="s">
        <v>651</v>
      </c>
      <c r="F47" s="250">
        <v>20178</v>
      </c>
      <c r="G47" s="251">
        <v>64</v>
      </c>
      <c r="H47" s="252" t="s">
        <v>220</v>
      </c>
      <c r="I47" s="343">
        <v>94.3</v>
      </c>
      <c r="J47" s="702"/>
      <c r="K47" s="704"/>
      <c r="L47" s="742"/>
      <c r="M47" s="742"/>
      <c r="N47" s="742"/>
      <c r="O47" s="710"/>
      <c r="P47" s="550"/>
      <c r="Q47" s="550"/>
      <c r="R47" s="553"/>
      <c r="S47" s="719"/>
      <c r="T47" s="591"/>
      <c r="U47" s="591"/>
      <c r="V47" s="844"/>
      <c r="W47" s="728"/>
      <c r="X47" s="731"/>
      <c r="Y47" s="734"/>
    </row>
    <row r="48" ht="12.75" thickBot="1"/>
    <row r="49" spans="1:19" ht="12.75">
      <c r="A49" s="94" t="s">
        <v>35</v>
      </c>
      <c r="B49" s="95"/>
      <c r="C49" s="96"/>
      <c r="D49" s="96"/>
      <c r="E49" s="97"/>
      <c r="F49" s="98"/>
      <c r="G49" s="520" t="s">
        <v>36</v>
      </c>
      <c r="H49" s="521"/>
      <c r="I49" s="522"/>
      <c r="J49" s="520" t="s">
        <v>37</v>
      </c>
      <c r="K49" s="521"/>
      <c r="L49" s="521"/>
      <c r="M49" s="522"/>
      <c r="N49" s="757" t="s">
        <v>38</v>
      </c>
      <c r="O49" s="758"/>
      <c r="P49" s="759"/>
      <c r="Q49" s="520" t="s">
        <v>39</v>
      </c>
      <c r="R49" s="521"/>
      <c r="S49" s="522"/>
    </row>
    <row r="50" spans="1:19" ht="12.75" thickBot="1">
      <c r="A50" s="99" t="s">
        <v>652</v>
      </c>
      <c r="B50" s="100"/>
      <c r="C50" s="100"/>
      <c r="D50" s="100"/>
      <c r="E50" s="100"/>
      <c r="F50" s="101"/>
      <c r="G50" s="760" t="s">
        <v>653</v>
      </c>
      <c r="H50" s="761"/>
      <c r="I50" s="762"/>
      <c r="J50" s="760" t="s">
        <v>654</v>
      </c>
      <c r="K50" s="761"/>
      <c r="L50" s="761"/>
      <c r="M50" s="762"/>
      <c r="N50" s="526" t="s">
        <v>655</v>
      </c>
      <c r="O50" s="527"/>
      <c r="P50" s="528"/>
      <c r="Q50" s="523" t="s">
        <v>656</v>
      </c>
      <c r="R50" s="524"/>
      <c r="S50" s="525"/>
    </row>
  </sheetData>
  <sheetProtection/>
  <mergeCells count="248">
    <mergeCell ref="G49:I49"/>
    <mergeCell ref="J49:M49"/>
    <mergeCell ref="N49:P49"/>
    <mergeCell ref="Q49:S49"/>
    <mergeCell ref="G50:I50"/>
    <mergeCell ref="J50:M50"/>
    <mergeCell ref="N50:P50"/>
    <mergeCell ref="Q50:S50"/>
    <mergeCell ref="T45:T47"/>
    <mergeCell ref="U45:U47"/>
    <mergeCell ref="V45:V47"/>
    <mergeCell ref="W45:W47"/>
    <mergeCell ref="X45:X47"/>
    <mergeCell ref="Y45:Y47"/>
    <mergeCell ref="N45:N47"/>
    <mergeCell ref="O45:O47"/>
    <mergeCell ref="P45:P47"/>
    <mergeCell ref="Q45:Q47"/>
    <mergeCell ref="R45:R47"/>
    <mergeCell ref="S45:S47"/>
    <mergeCell ref="U42:U44"/>
    <mergeCell ref="V42:V44"/>
    <mergeCell ref="W42:W44"/>
    <mergeCell ref="X42:X44"/>
    <mergeCell ref="Y42:Y44"/>
    <mergeCell ref="A45:A47"/>
    <mergeCell ref="J45:J47"/>
    <mergeCell ref="K45:K47"/>
    <mergeCell ref="L45:L47"/>
    <mergeCell ref="M45:M47"/>
    <mergeCell ref="O42:O44"/>
    <mergeCell ref="P42:P44"/>
    <mergeCell ref="Q42:Q44"/>
    <mergeCell ref="R42:R44"/>
    <mergeCell ref="S42:S44"/>
    <mergeCell ref="T42:T44"/>
    <mergeCell ref="A42:A44"/>
    <mergeCell ref="J42:J44"/>
    <mergeCell ref="K42:K44"/>
    <mergeCell ref="L42:L44"/>
    <mergeCell ref="M42:M44"/>
    <mergeCell ref="N42:N44"/>
    <mergeCell ref="T39:T41"/>
    <mergeCell ref="U39:U41"/>
    <mergeCell ref="V39:V41"/>
    <mergeCell ref="W39:W41"/>
    <mergeCell ref="X39:X41"/>
    <mergeCell ref="Y39:Y41"/>
    <mergeCell ref="N39:N41"/>
    <mergeCell ref="O39:O41"/>
    <mergeCell ref="P39:P41"/>
    <mergeCell ref="Q39:Q41"/>
    <mergeCell ref="R39:R41"/>
    <mergeCell ref="S39:S41"/>
    <mergeCell ref="U36:U38"/>
    <mergeCell ref="V36:V38"/>
    <mergeCell ref="W36:W38"/>
    <mergeCell ref="X36:X38"/>
    <mergeCell ref="Y36:Y38"/>
    <mergeCell ref="A39:A41"/>
    <mergeCell ref="J39:J41"/>
    <mergeCell ref="K39:K41"/>
    <mergeCell ref="L39:L41"/>
    <mergeCell ref="M39:M41"/>
    <mergeCell ref="O36:O38"/>
    <mergeCell ref="P36:P38"/>
    <mergeCell ref="Q36:Q38"/>
    <mergeCell ref="R36:R38"/>
    <mergeCell ref="S36:S38"/>
    <mergeCell ref="T36:T38"/>
    <mergeCell ref="A36:A38"/>
    <mergeCell ref="J36:J38"/>
    <mergeCell ref="K36:K38"/>
    <mergeCell ref="L36:L38"/>
    <mergeCell ref="M36:M38"/>
    <mergeCell ref="N36:N38"/>
    <mergeCell ref="T33:T35"/>
    <mergeCell ref="U33:U35"/>
    <mergeCell ref="V33:V35"/>
    <mergeCell ref="W33:W35"/>
    <mergeCell ref="X33:X35"/>
    <mergeCell ref="Y33:Y35"/>
    <mergeCell ref="N33:N35"/>
    <mergeCell ref="O33:O35"/>
    <mergeCell ref="P33:P35"/>
    <mergeCell ref="Q33:Q35"/>
    <mergeCell ref="R33:R35"/>
    <mergeCell ref="S33:S35"/>
    <mergeCell ref="U30:U32"/>
    <mergeCell ref="V30:V32"/>
    <mergeCell ref="W30:W32"/>
    <mergeCell ref="X30:X32"/>
    <mergeCell ref="Y30:Y32"/>
    <mergeCell ref="A33:A35"/>
    <mergeCell ref="J33:J35"/>
    <mergeCell ref="K33:K35"/>
    <mergeCell ref="L33:L35"/>
    <mergeCell ref="M33:M35"/>
    <mergeCell ref="O30:O32"/>
    <mergeCell ref="P30:P32"/>
    <mergeCell ref="Q30:Q32"/>
    <mergeCell ref="R30:R32"/>
    <mergeCell ref="S30:S32"/>
    <mergeCell ref="T30:T32"/>
    <mergeCell ref="A30:A32"/>
    <mergeCell ref="J30:J32"/>
    <mergeCell ref="K30:K32"/>
    <mergeCell ref="L30:L32"/>
    <mergeCell ref="M30:M32"/>
    <mergeCell ref="N30:N32"/>
    <mergeCell ref="T26:T28"/>
    <mergeCell ref="U26:U28"/>
    <mergeCell ref="V26:V28"/>
    <mergeCell ref="W26:W28"/>
    <mergeCell ref="X26:X28"/>
    <mergeCell ref="Y26:Y28"/>
    <mergeCell ref="N26:N28"/>
    <mergeCell ref="O26:O28"/>
    <mergeCell ref="P26:P28"/>
    <mergeCell ref="Q26:Q28"/>
    <mergeCell ref="R26:R28"/>
    <mergeCell ref="S26:S28"/>
    <mergeCell ref="U23:U25"/>
    <mergeCell ref="V23:V25"/>
    <mergeCell ref="W23:W25"/>
    <mergeCell ref="X23:X25"/>
    <mergeCell ref="Y23:Y25"/>
    <mergeCell ref="A26:A28"/>
    <mergeCell ref="J26:J28"/>
    <mergeCell ref="K26:K28"/>
    <mergeCell ref="L26:L28"/>
    <mergeCell ref="M26:M28"/>
    <mergeCell ref="O23:O25"/>
    <mergeCell ref="P23:P25"/>
    <mergeCell ref="Q23:Q25"/>
    <mergeCell ref="R23:R25"/>
    <mergeCell ref="S23:S25"/>
    <mergeCell ref="T23:T25"/>
    <mergeCell ref="A23:A25"/>
    <mergeCell ref="J23:J25"/>
    <mergeCell ref="K23:K25"/>
    <mergeCell ref="L23:L25"/>
    <mergeCell ref="M23:M25"/>
    <mergeCell ref="N23:N25"/>
    <mergeCell ref="T20:T22"/>
    <mergeCell ref="U20:U22"/>
    <mergeCell ref="V20:V22"/>
    <mergeCell ref="W20:W22"/>
    <mergeCell ref="X20:X22"/>
    <mergeCell ref="Y20:Y22"/>
    <mergeCell ref="N20:N22"/>
    <mergeCell ref="O20:O22"/>
    <mergeCell ref="P20:P22"/>
    <mergeCell ref="Q20:Q22"/>
    <mergeCell ref="R20:R22"/>
    <mergeCell ref="S20:S22"/>
    <mergeCell ref="U17:U19"/>
    <mergeCell ref="V17:V19"/>
    <mergeCell ref="W17:W19"/>
    <mergeCell ref="X17:X19"/>
    <mergeCell ref="Y17:Y19"/>
    <mergeCell ref="A20:A22"/>
    <mergeCell ref="J20:J22"/>
    <mergeCell ref="K20:K22"/>
    <mergeCell ref="L20:L22"/>
    <mergeCell ref="M20:M22"/>
    <mergeCell ref="O17:O19"/>
    <mergeCell ref="P17:P19"/>
    <mergeCell ref="Q17:Q19"/>
    <mergeCell ref="R17:R19"/>
    <mergeCell ref="S17:S19"/>
    <mergeCell ref="T17:T19"/>
    <mergeCell ref="A17:A19"/>
    <mergeCell ref="J17:J19"/>
    <mergeCell ref="K17:K19"/>
    <mergeCell ref="L17:L19"/>
    <mergeCell ref="M17:M19"/>
    <mergeCell ref="N17:N19"/>
    <mergeCell ref="T14:T16"/>
    <mergeCell ref="U14:U16"/>
    <mergeCell ref="V14:V16"/>
    <mergeCell ref="W14:W16"/>
    <mergeCell ref="X14:X16"/>
    <mergeCell ref="Y14:Y16"/>
    <mergeCell ref="N14:N16"/>
    <mergeCell ref="O14:O16"/>
    <mergeCell ref="P14:P16"/>
    <mergeCell ref="Q14:Q16"/>
    <mergeCell ref="R14:R16"/>
    <mergeCell ref="S14:S16"/>
    <mergeCell ref="U11:U13"/>
    <mergeCell ref="V11:V13"/>
    <mergeCell ref="W11:W13"/>
    <mergeCell ref="X11:X13"/>
    <mergeCell ref="Y11:Y13"/>
    <mergeCell ref="A14:A16"/>
    <mergeCell ref="J14:J16"/>
    <mergeCell ref="K14:K16"/>
    <mergeCell ref="L14:L16"/>
    <mergeCell ref="M14:M16"/>
    <mergeCell ref="O11:O13"/>
    <mergeCell ref="P11:P13"/>
    <mergeCell ref="Q11:Q13"/>
    <mergeCell ref="R11:R13"/>
    <mergeCell ref="S11:S13"/>
    <mergeCell ref="T11:T13"/>
    <mergeCell ref="V7:V9"/>
    <mergeCell ref="W7:W9"/>
    <mergeCell ref="X7:X9"/>
    <mergeCell ref="Y7:Y9"/>
    <mergeCell ref="A11:A13"/>
    <mergeCell ref="J11:J13"/>
    <mergeCell ref="K11:K13"/>
    <mergeCell ref="L11:L13"/>
    <mergeCell ref="M11:M13"/>
    <mergeCell ref="N11:N13"/>
    <mergeCell ref="P7:P9"/>
    <mergeCell ref="Q7:Q9"/>
    <mergeCell ref="R7:R9"/>
    <mergeCell ref="S7:S9"/>
    <mergeCell ref="T7:T9"/>
    <mergeCell ref="U7:U9"/>
    <mergeCell ref="W5:W6"/>
    <mergeCell ref="X5:X6"/>
    <mergeCell ref="Y5:Y6"/>
    <mergeCell ref="A7:A9"/>
    <mergeCell ref="J7:J9"/>
    <mergeCell ref="K7:K9"/>
    <mergeCell ref="L7:L9"/>
    <mergeCell ref="M7:M9"/>
    <mergeCell ref="N7:N9"/>
    <mergeCell ref="O7:O9"/>
    <mergeCell ref="I5:I6"/>
    <mergeCell ref="J5:J6"/>
    <mergeCell ref="K5:K6"/>
    <mergeCell ref="O5:O6"/>
    <mergeCell ref="S5:S6"/>
    <mergeCell ref="T5:V5"/>
    <mergeCell ref="K3:M3"/>
    <mergeCell ref="Q3:U3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I4">
    <cfRule type="cellIs" priority="36" dxfId="24" operator="equal" stopIfTrue="1">
      <formula>FALSE</formula>
    </cfRule>
  </conditionalFormatting>
  <conditionalFormatting sqref="D26:D28 D7:D9 D11:D22">
    <cfRule type="expression" priority="33" dxfId="5" stopIfTrue="1">
      <formula>RIGHT(D7,LEN("'HM'"))="'HM'"</formula>
    </cfRule>
    <cfRule type="expression" priority="34" dxfId="5" stopIfTrue="1">
      <formula>RIGHT(D7,LEN("'HM'"))="'HM'"</formula>
    </cfRule>
    <cfRule type="expression" priority="35" dxfId="5" stopIfTrue="1">
      <formula>RIGHT(D7,LEN("'HM'"))="'HM'"</formula>
    </cfRule>
  </conditionalFormatting>
  <conditionalFormatting sqref="D23:D25">
    <cfRule type="expression" priority="30" dxfId="5" stopIfTrue="1">
      <formula>RIGHT(D23,LEN("'HM'"))="'HM'"</formula>
    </cfRule>
    <cfRule type="expression" priority="31" dxfId="5" stopIfTrue="1">
      <formula>RIGHT(D23,LEN("'HM'"))="'HM'"</formula>
    </cfRule>
    <cfRule type="expression" priority="32" dxfId="5" stopIfTrue="1">
      <formula>RIGHT(D23,LEN("'HM'"))="'HM'"</formula>
    </cfRule>
  </conditionalFormatting>
  <conditionalFormatting sqref="Q4">
    <cfRule type="cellIs" priority="28" dxfId="24" operator="equal" stopIfTrue="1">
      <formula>FALSE</formula>
    </cfRule>
  </conditionalFormatting>
  <conditionalFormatting sqref="J11 J23 J20 J7 J26 J14 J17">
    <cfRule type="cellIs" priority="29" dxfId="0" operator="equal" stopIfTrue="1">
      <formula>"interdit"</formula>
    </cfRule>
  </conditionalFormatting>
  <conditionalFormatting sqref="D36:D38">
    <cfRule type="expression" priority="25" dxfId="5" stopIfTrue="1">
      <formula>RIGHT(D36,LEN("'HM'"))="'HM'"</formula>
    </cfRule>
    <cfRule type="expression" priority="26" dxfId="5" stopIfTrue="1">
      <formula>RIGHT(D36,LEN("'HM'"))="'HM'"</formula>
    </cfRule>
    <cfRule type="expression" priority="27" dxfId="5" stopIfTrue="1">
      <formula>RIGHT(D36,LEN("'HM'"))="'HM'"</formula>
    </cfRule>
  </conditionalFormatting>
  <conditionalFormatting sqref="D42:D44">
    <cfRule type="expression" priority="22" dxfId="5" stopIfTrue="1">
      <formula>RIGHT(D42,LEN("'HM'"))="'HM'"</formula>
    </cfRule>
    <cfRule type="expression" priority="23" dxfId="5" stopIfTrue="1">
      <formula>RIGHT(D42,LEN("'HM'"))="'HM'"</formula>
    </cfRule>
    <cfRule type="expression" priority="24" dxfId="5" stopIfTrue="1">
      <formula>RIGHT(D42,LEN("'HM'"))="'HM'"</formula>
    </cfRule>
  </conditionalFormatting>
  <conditionalFormatting sqref="D33:D35">
    <cfRule type="expression" priority="19" dxfId="5" stopIfTrue="1">
      <formula>RIGHT(D33,LEN("'HM'"))="'HM'"</formula>
    </cfRule>
    <cfRule type="expression" priority="20" dxfId="5" stopIfTrue="1">
      <formula>RIGHT(D33,LEN("'HM'"))="'HM'"</formula>
    </cfRule>
    <cfRule type="expression" priority="21" dxfId="5" stopIfTrue="1">
      <formula>RIGHT(D33,LEN("'HM'"))="'HM'"</formula>
    </cfRule>
  </conditionalFormatting>
  <conditionalFormatting sqref="D46:D47">
    <cfRule type="expression" priority="16" dxfId="5" stopIfTrue="1">
      <formula>RIGHT(D46,LEN("'HM'"))="'HM'"</formula>
    </cfRule>
    <cfRule type="expression" priority="17" dxfId="5" stopIfTrue="1">
      <formula>RIGHT(D46,LEN("'HM'"))="'HM'"</formula>
    </cfRule>
    <cfRule type="expression" priority="18" dxfId="5" stopIfTrue="1">
      <formula>RIGHT(D46,LEN("'HM'"))="'HM'"</formula>
    </cfRule>
  </conditionalFormatting>
  <conditionalFormatting sqref="D30:D32">
    <cfRule type="expression" priority="13" dxfId="5" stopIfTrue="1">
      <formula>RIGHT(D30,LEN("'HM'"))="'HM'"</formula>
    </cfRule>
    <cfRule type="expression" priority="14" dxfId="5" stopIfTrue="1">
      <formula>RIGHT(D30,LEN("'HM'"))="'HM'"</formula>
    </cfRule>
    <cfRule type="expression" priority="15" dxfId="5" stopIfTrue="1">
      <formula>RIGHT(D30,LEN("'HM'"))="'HM'"</formula>
    </cfRule>
  </conditionalFormatting>
  <conditionalFormatting sqref="D39:D41">
    <cfRule type="expression" priority="10" dxfId="5" stopIfTrue="1">
      <formula>RIGHT(D39,LEN("'HM'"))="'HM'"</formula>
    </cfRule>
    <cfRule type="expression" priority="11" dxfId="5" stopIfTrue="1">
      <formula>RIGHT(D39,LEN("'HM'"))="'HM'"</formula>
    </cfRule>
    <cfRule type="expression" priority="12" dxfId="5" stopIfTrue="1">
      <formula>RIGHT(D39,LEN("'HM'"))="'HM'"</formula>
    </cfRule>
  </conditionalFormatting>
  <conditionalFormatting sqref="J30 J33 J45 J42 J39 J36">
    <cfRule type="cellIs" priority="9" dxfId="0" operator="equal" stopIfTrue="1">
      <formula>"interdit"</formula>
    </cfRule>
  </conditionalFormatting>
  <conditionalFormatting sqref="H10">
    <cfRule type="cellIs" priority="8" dxfId="0" operator="equal" stopIfTrue="1">
      <formula>"interdit"</formula>
    </cfRule>
  </conditionalFormatting>
  <conditionalFormatting sqref="H29">
    <cfRule type="cellIs" priority="4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bestFit="1" customWidth="1"/>
    <col min="2" max="2" width="33.421875" style="0" bestFit="1" customWidth="1"/>
    <col min="3" max="3" width="6.00390625" style="0" customWidth="1"/>
    <col min="4" max="4" width="6.28125" style="0" customWidth="1"/>
    <col min="5" max="5" width="4.8515625" style="0" bestFit="1" customWidth="1"/>
    <col min="6" max="6" width="9.00390625" style="0" bestFit="1" customWidth="1"/>
    <col min="7" max="7" width="12.8515625" style="0" bestFit="1" customWidth="1"/>
    <col min="8" max="8" width="15.00390625" style="0" bestFit="1" customWidth="1"/>
    <col min="9" max="9" width="12.140625" style="0" customWidth="1"/>
    <col min="10" max="10" width="11.7109375" style="0" customWidth="1"/>
    <col min="11" max="11" width="10.140625" style="0" customWidth="1"/>
    <col min="12" max="12" width="4.8515625" style="0" bestFit="1" customWidth="1"/>
    <col min="13" max="21" width="9.7109375" style="0" customWidth="1"/>
    <col min="23" max="23" width="7.140625" style="0" bestFit="1" customWidth="1"/>
  </cols>
  <sheetData>
    <row r="1" spans="1:2" ht="19.5">
      <c r="A1" s="10" t="s">
        <v>1</v>
      </c>
      <c r="B1" s="51"/>
    </row>
  </sheetData>
  <sheetProtection/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" width="24.7109375" style="12" customWidth="1"/>
    <col min="2" max="2" width="9.28125" style="11" bestFit="1" customWidth="1"/>
    <col min="3" max="3" width="6.28125" style="12" customWidth="1"/>
    <col min="4" max="4" width="19.00390625" style="13" bestFit="1" customWidth="1"/>
    <col min="5" max="5" width="18.140625" style="12" bestFit="1" customWidth="1"/>
    <col min="6" max="6" width="7.421875" style="14" customWidth="1"/>
    <col min="7" max="7" width="4.421875" style="12" bestFit="1" customWidth="1"/>
    <col min="8" max="8" width="11.7109375" style="12" bestFit="1" customWidth="1"/>
    <col min="9" max="9" width="7.7109375" style="12" customWidth="1"/>
    <col min="10" max="10" width="10.00390625" style="12" bestFit="1" customWidth="1"/>
    <col min="11" max="11" width="4.421875" style="12" bestFit="1" customWidth="1"/>
    <col min="12" max="14" width="6.57421875" style="12" customWidth="1"/>
    <col min="15" max="15" width="14.421875" style="12" bestFit="1" customWidth="1"/>
    <col min="16" max="18" width="6.57421875" style="12" customWidth="1"/>
    <col min="19" max="19" width="12.421875" style="12" bestFit="1" customWidth="1"/>
    <col min="20" max="20" width="13.8515625" style="12" customWidth="1"/>
    <col min="21" max="21" width="7.28125" style="12" bestFit="1" customWidth="1"/>
    <col min="22" max="22" width="16.421875" style="12" bestFit="1" customWidth="1"/>
    <col min="23" max="23" width="11.7109375" style="12" bestFit="1" customWidth="1"/>
    <col min="24" max="24" width="11.8515625" style="12" customWidth="1"/>
    <col min="25" max="25" width="5.140625" style="12" bestFit="1" customWidth="1"/>
    <col min="26" max="26" width="12.8515625" style="12" bestFit="1" customWidth="1"/>
    <col min="27" max="27" width="12.7109375" style="12" customWidth="1"/>
    <col min="28" max="28" width="13.57421875" style="12" bestFit="1" customWidth="1"/>
    <col min="29" max="16384" width="11.8515625" style="12" customWidth="1"/>
  </cols>
  <sheetData>
    <row r="1" spans="1:2" ht="22.5">
      <c r="A1" s="10" t="s">
        <v>1</v>
      </c>
      <c r="B1" s="17"/>
    </row>
    <row r="3" spans="1:25" ht="32.25">
      <c r="A3" s="116"/>
      <c r="B3" s="315"/>
      <c r="C3" s="315"/>
      <c r="D3" s="154" t="s">
        <v>90</v>
      </c>
      <c r="E3" s="316">
        <v>43862</v>
      </c>
      <c r="F3" s="178"/>
      <c r="G3" s="178"/>
      <c r="H3" s="315"/>
      <c r="I3" s="315"/>
      <c r="J3" s="154" t="s">
        <v>16</v>
      </c>
      <c r="K3" s="502" t="s">
        <v>539</v>
      </c>
      <c r="L3" s="503"/>
      <c r="M3" s="504"/>
      <c r="N3" s="315"/>
      <c r="O3" s="315"/>
      <c r="P3" s="154" t="s">
        <v>45</v>
      </c>
      <c r="Q3" s="502" t="s">
        <v>540</v>
      </c>
      <c r="R3" s="503"/>
      <c r="S3" s="503"/>
      <c r="T3" s="503"/>
      <c r="U3" s="504"/>
      <c r="V3" s="315"/>
      <c r="W3" s="315"/>
      <c r="X3" s="180"/>
      <c r="Y3" s="179"/>
    </row>
    <row r="4" spans="1:25" ht="15">
      <c r="A4" s="182"/>
      <c r="B4" s="315"/>
      <c r="C4" s="317"/>
      <c r="D4" s="318"/>
      <c r="E4" s="319"/>
      <c r="F4" s="319"/>
      <c r="G4" s="315"/>
      <c r="H4" s="315"/>
      <c r="I4" s="124"/>
      <c r="J4" s="315"/>
      <c r="K4" s="317"/>
      <c r="L4" s="318"/>
      <c r="M4" s="319"/>
      <c r="N4" s="319"/>
      <c r="O4" s="315"/>
      <c r="P4" s="315"/>
      <c r="Q4" s="124"/>
      <c r="R4" s="323"/>
      <c r="S4" s="315"/>
      <c r="T4" s="315"/>
      <c r="U4" s="315"/>
      <c r="V4" s="315"/>
      <c r="W4" s="315"/>
      <c r="X4" s="315"/>
      <c r="Y4" s="315"/>
    </row>
    <row r="5" spans="1:25" ht="13.5">
      <c r="A5" s="505" t="s">
        <v>46</v>
      </c>
      <c r="B5" s="658" t="s">
        <v>47</v>
      </c>
      <c r="C5" s="505" t="s">
        <v>17</v>
      </c>
      <c r="D5" s="671" t="s">
        <v>21</v>
      </c>
      <c r="E5" s="673" t="s">
        <v>22</v>
      </c>
      <c r="F5" s="675" t="s">
        <v>18</v>
      </c>
      <c r="G5" s="677" t="s">
        <v>19</v>
      </c>
      <c r="H5" s="505" t="s">
        <v>20</v>
      </c>
      <c r="I5" s="505" t="s">
        <v>23</v>
      </c>
      <c r="J5" s="505" t="s">
        <v>91</v>
      </c>
      <c r="K5" s="507" t="s">
        <v>24</v>
      </c>
      <c r="L5" s="324"/>
      <c r="M5" s="325" t="s">
        <v>25</v>
      </c>
      <c r="N5" s="326"/>
      <c r="O5" s="459" t="s">
        <v>92</v>
      </c>
      <c r="P5" s="324"/>
      <c r="Q5" s="327" t="s">
        <v>26</v>
      </c>
      <c r="R5" s="326"/>
      <c r="S5" s="459" t="s">
        <v>93</v>
      </c>
      <c r="T5" s="456" t="s">
        <v>27</v>
      </c>
      <c r="U5" s="457"/>
      <c r="V5" s="458"/>
      <c r="W5" s="459" t="s">
        <v>94</v>
      </c>
      <c r="X5" s="505" t="s">
        <v>72</v>
      </c>
      <c r="Y5" s="505" t="s">
        <v>95</v>
      </c>
    </row>
    <row r="6" spans="1:25" ht="14.25" thickBot="1">
      <c r="A6" s="506"/>
      <c r="B6" s="659"/>
      <c r="C6" s="660"/>
      <c r="D6" s="672"/>
      <c r="E6" s="674"/>
      <c r="F6" s="676"/>
      <c r="G6" s="678"/>
      <c r="H6" s="506"/>
      <c r="I6" s="506"/>
      <c r="J6" s="506"/>
      <c r="K6" s="508"/>
      <c r="L6" s="328">
        <v>1</v>
      </c>
      <c r="M6" s="329">
        <v>2</v>
      </c>
      <c r="N6" s="330">
        <v>3</v>
      </c>
      <c r="O6" s="460"/>
      <c r="P6" s="328">
        <v>1</v>
      </c>
      <c r="Q6" s="329">
        <v>2</v>
      </c>
      <c r="R6" s="330">
        <v>3</v>
      </c>
      <c r="S6" s="460"/>
      <c r="T6" s="328">
        <v>1</v>
      </c>
      <c r="U6" s="329">
        <v>2</v>
      </c>
      <c r="V6" s="329">
        <v>3</v>
      </c>
      <c r="W6" s="460"/>
      <c r="X6" s="506"/>
      <c r="Y6" s="506"/>
    </row>
    <row r="7" spans="1:25" ht="15.75" thickBot="1">
      <c r="A7" s="663" t="s">
        <v>541</v>
      </c>
      <c r="B7" s="186">
        <v>22907</v>
      </c>
      <c r="C7" s="187" t="s">
        <v>28</v>
      </c>
      <c r="D7" s="188" t="s">
        <v>548</v>
      </c>
      <c r="E7" s="229" t="s">
        <v>549</v>
      </c>
      <c r="F7" s="189">
        <v>33670</v>
      </c>
      <c r="G7" s="190">
        <v>27</v>
      </c>
      <c r="H7" s="191" t="s">
        <v>34</v>
      </c>
      <c r="I7" s="192">
        <v>56</v>
      </c>
      <c r="J7" s="635" t="s">
        <v>98</v>
      </c>
      <c r="K7" s="638">
        <v>3</v>
      </c>
      <c r="L7" s="666">
        <v>100</v>
      </c>
      <c r="M7" s="666">
        <v>110</v>
      </c>
      <c r="N7" s="849">
        <v>117.5</v>
      </c>
      <c r="O7" s="648">
        <v>559.211146</v>
      </c>
      <c r="P7" s="425">
        <v>80</v>
      </c>
      <c r="Q7" s="428">
        <v>85</v>
      </c>
      <c r="R7" s="428">
        <v>87.5</v>
      </c>
      <c r="S7" s="632">
        <v>645.402842</v>
      </c>
      <c r="T7" s="461">
        <v>150</v>
      </c>
      <c r="U7" s="461">
        <v>160</v>
      </c>
      <c r="V7" s="461">
        <v>170</v>
      </c>
      <c r="W7" s="629">
        <v>634.572883</v>
      </c>
      <c r="X7" s="626">
        <v>1839.186871</v>
      </c>
      <c r="Y7" s="623">
        <v>1</v>
      </c>
    </row>
    <row r="8" spans="1:25" ht="15.75" thickBot="1">
      <c r="A8" s="664"/>
      <c r="B8" s="193">
        <v>22724</v>
      </c>
      <c r="C8" s="194" t="s">
        <v>28</v>
      </c>
      <c r="D8" s="195" t="s">
        <v>550</v>
      </c>
      <c r="E8" s="230" t="s">
        <v>551</v>
      </c>
      <c r="F8" s="196">
        <v>32784</v>
      </c>
      <c r="G8" s="197">
        <v>30</v>
      </c>
      <c r="H8" s="198" t="s">
        <v>34</v>
      </c>
      <c r="I8" s="199">
        <v>62.8</v>
      </c>
      <c r="J8" s="636"/>
      <c r="K8" s="639"/>
      <c r="L8" s="667"/>
      <c r="M8" s="667"/>
      <c r="N8" s="850"/>
      <c r="O8" s="649"/>
      <c r="P8" s="426"/>
      <c r="Q8" s="429"/>
      <c r="R8" s="429"/>
      <c r="S8" s="633"/>
      <c r="T8" s="462"/>
      <c r="U8" s="462"/>
      <c r="V8" s="462"/>
      <c r="W8" s="630"/>
      <c r="X8" s="627"/>
      <c r="Y8" s="624"/>
    </row>
    <row r="9" spans="1:25" ht="15.75" thickBot="1">
      <c r="A9" s="665"/>
      <c r="B9" s="200">
        <v>24492</v>
      </c>
      <c r="C9" s="201" t="s">
        <v>28</v>
      </c>
      <c r="D9" s="202" t="s">
        <v>552</v>
      </c>
      <c r="E9" s="231" t="s">
        <v>553</v>
      </c>
      <c r="F9" s="207">
        <v>30102</v>
      </c>
      <c r="G9" s="208">
        <v>37</v>
      </c>
      <c r="H9" s="209" t="s">
        <v>34</v>
      </c>
      <c r="I9" s="206">
        <v>73.8</v>
      </c>
      <c r="J9" s="637"/>
      <c r="K9" s="639"/>
      <c r="L9" s="668"/>
      <c r="M9" s="668"/>
      <c r="N9" s="851"/>
      <c r="O9" s="650"/>
      <c r="P9" s="427"/>
      <c r="Q9" s="430"/>
      <c r="R9" s="430"/>
      <c r="S9" s="634"/>
      <c r="T9" s="463"/>
      <c r="U9" s="463"/>
      <c r="V9" s="463"/>
      <c r="W9" s="631"/>
      <c r="X9" s="628"/>
      <c r="Y9" s="625"/>
    </row>
    <row r="10" spans="1:25" ht="15.75" thickBot="1">
      <c r="A10" s="362"/>
      <c r="B10" s="363"/>
      <c r="C10" s="364"/>
      <c r="D10" s="365"/>
      <c r="E10" s="397"/>
      <c r="F10" s="366"/>
      <c r="G10" s="367"/>
      <c r="H10" s="368"/>
      <c r="I10" s="369"/>
      <c r="J10" s="370"/>
      <c r="K10" s="371"/>
      <c r="L10" s="372"/>
      <c r="M10" s="372"/>
      <c r="N10" s="372"/>
      <c r="O10" s="373"/>
      <c r="P10" s="374"/>
      <c r="Q10" s="374"/>
      <c r="R10" s="374"/>
      <c r="S10" s="375"/>
      <c r="T10" s="376"/>
      <c r="U10" s="376"/>
      <c r="V10" s="376"/>
      <c r="W10" s="377"/>
      <c r="X10" s="378"/>
      <c r="Y10" s="379"/>
    </row>
    <row r="11" spans="1:25" ht="15.75" thickBot="1">
      <c r="A11" s="663" t="s">
        <v>541</v>
      </c>
      <c r="B11" s="186">
        <v>3410</v>
      </c>
      <c r="C11" s="187" t="s">
        <v>33</v>
      </c>
      <c r="D11" s="188" t="s">
        <v>556</v>
      </c>
      <c r="E11" s="229" t="s">
        <v>412</v>
      </c>
      <c r="F11" s="189">
        <v>32046</v>
      </c>
      <c r="G11" s="190">
        <v>32</v>
      </c>
      <c r="H11" s="191" t="s">
        <v>34</v>
      </c>
      <c r="I11" s="192">
        <v>83</v>
      </c>
      <c r="J11" s="635" t="s">
        <v>119</v>
      </c>
      <c r="K11" s="638">
        <v>11</v>
      </c>
      <c r="L11" s="666">
        <v>190</v>
      </c>
      <c r="M11" s="849">
        <v>202.5</v>
      </c>
      <c r="N11" s="666">
        <v>205</v>
      </c>
      <c r="O11" s="648">
        <v>567.434481</v>
      </c>
      <c r="P11" s="425">
        <v>185</v>
      </c>
      <c r="Q11" s="425">
        <v>195</v>
      </c>
      <c r="R11" s="425">
        <v>200</v>
      </c>
      <c r="S11" s="632">
        <v>763.392437</v>
      </c>
      <c r="T11" s="434">
        <v>240</v>
      </c>
      <c r="U11" s="434">
        <v>260</v>
      </c>
      <c r="V11" s="434">
        <v>270</v>
      </c>
      <c r="W11" s="629">
        <v>657.632308</v>
      </c>
      <c r="X11" s="626">
        <v>1988.459226</v>
      </c>
      <c r="Y11" s="623">
        <v>1</v>
      </c>
    </row>
    <row r="12" spans="1:25" ht="15.75" thickBot="1">
      <c r="A12" s="664"/>
      <c r="B12" s="193">
        <v>17931</v>
      </c>
      <c r="C12" s="194" t="s">
        <v>33</v>
      </c>
      <c r="D12" s="195" t="s">
        <v>557</v>
      </c>
      <c r="E12" s="230" t="s">
        <v>558</v>
      </c>
      <c r="F12" s="196">
        <v>34138</v>
      </c>
      <c r="G12" s="197">
        <v>26</v>
      </c>
      <c r="H12" s="198" t="s">
        <v>34</v>
      </c>
      <c r="I12" s="199">
        <v>91.1</v>
      </c>
      <c r="J12" s="636"/>
      <c r="K12" s="639"/>
      <c r="L12" s="667"/>
      <c r="M12" s="850"/>
      <c r="N12" s="667"/>
      <c r="O12" s="649"/>
      <c r="P12" s="426"/>
      <c r="Q12" s="426"/>
      <c r="R12" s="426"/>
      <c r="S12" s="633"/>
      <c r="T12" s="435"/>
      <c r="U12" s="435"/>
      <c r="V12" s="435"/>
      <c r="W12" s="630"/>
      <c r="X12" s="627"/>
      <c r="Y12" s="624"/>
    </row>
    <row r="13" spans="1:25" ht="15.75" thickBot="1">
      <c r="A13" s="665"/>
      <c r="B13" s="200">
        <v>4383</v>
      </c>
      <c r="C13" s="201" t="s">
        <v>33</v>
      </c>
      <c r="D13" s="202" t="s">
        <v>559</v>
      </c>
      <c r="E13" s="231" t="s">
        <v>560</v>
      </c>
      <c r="F13" s="203">
        <v>31888</v>
      </c>
      <c r="G13" s="208">
        <v>32</v>
      </c>
      <c r="H13" s="209" t="s">
        <v>34</v>
      </c>
      <c r="I13" s="206">
        <v>82.9</v>
      </c>
      <c r="J13" s="637"/>
      <c r="K13" s="639"/>
      <c r="L13" s="668"/>
      <c r="M13" s="851"/>
      <c r="N13" s="668"/>
      <c r="O13" s="650"/>
      <c r="P13" s="427"/>
      <c r="Q13" s="427"/>
      <c r="R13" s="427"/>
      <c r="S13" s="634"/>
      <c r="T13" s="436"/>
      <c r="U13" s="436"/>
      <c r="V13" s="436"/>
      <c r="W13" s="631"/>
      <c r="X13" s="628"/>
      <c r="Y13" s="625"/>
    </row>
    <row r="14" spans="1:25" ht="15.75" thickBot="1">
      <c r="A14" s="663" t="s">
        <v>541</v>
      </c>
      <c r="B14" s="186">
        <v>12372</v>
      </c>
      <c r="C14" s="187" t="s">
        <v>33</v>
      </c>
      <c r="D14" s="188" t="s">
        <v>554</v>
      </c>
      <c r="E14" s="229" t="s">
        <v>64</v>
      </c>
      <c r="F14" s="189">
        <v>32390</v>
      </c>
      <c r="G14" s="190">
        <v>31</v>
      </c>
      <c r="H14" s="191" t="s">
        <v>34</v>
      </c>
      <c r="I14" s="192">
        <v>77.9</v>
      </c>
      <c r="J14" s="635" t="s">
        <v>119</v>
      </c>
      <c r="K14" s="638">
        <v>1</v>
      </c>
      <c r="L14" s="640">
        <v>175</v>
      </c>
      <c r="M14" s="640">
        <v>185</v>
      </c>
      <c r="N14" s="640">
        <v>192.5</v>
      </c>
      <c r="O14" s="648">
        <v>556.851156</v>
      </c>
      <c r="P14" s="428">
        <v>115</v>
      </c>
      <c r="Q14" s="425">
        <v>115</v>
      </c>
      <c r="R14" s="425">
        <v>120</v>
      </c>
      <c r="S14" s="632">
        <v>472.294371</v>
      </c>
      <c r="T14" s="434">
        <v>170</v>
      </c>
      <c r="U14" s="471">
        <v>180</v>
      </c>
      <c r="V14" s="852"/>
      <c r="W14" s="629">
        <v>398.260763</v>
      </c>
      <c r="X14" s="626">
        <v>1427.40629</v>
      </c>
      <c r="Y14" s="623">
        <v>2</v>
      </c>
    </row>
    <row r="15" spans="1:25" ht="15.75" thickBot="1">
      <c r="A15" s="664"/>
      <c r="B15" s="193">
        <v>22389</v>
      </c>
      <c r="C15" s="194" t="s">
        <v>33</v>
      </c>
      <c r="D15" s="195" t="s">
        <v>555</v>
      </c>
      <c r="E15" s="230" t="s">
        <v>406</v>
      </c>
      <c r="F15" s="196">
        <v>31471</v>
      </c>
      <c r="G15" s="197">
        <v>33</v>
      </c>
      <c r="H15" s="198" t="s">
        <v>34</v>
      </c>
      <c r="I15" s="199">
        <v>87</v>
      </c>
      <c r="J15" s="636"/>
      <c r="K15" s="639"/>
      <c r="L15" s="643"/>
      <c r="M15" s="643"/>
      <c r="N15" s="643"/>
      <c r="O15" s="649"/>
      <c r="P15" s="429"/>
      <c r="Q15" s="426"/>
      <c r="R15" s="426"/>
      <c r="S15" s="633"/>
      <c r="T15" s="435"/>
      <c r="U15" s="472"/>
      <c r="V15" s="435"/>
      <c r="W15" s="630"/>
      <c r="X15" s="627"/>
      <c r="Y15" s="624"/>
    </row>
    <row r="16" spans="1:25" ht="15.75" thickBot="1">
      <c r="A16" s="665"/>
      <c r="B16" s="200">
        <v>21570</v>
      </c>
      <c r="C16" s="201" t="s">
        <v>33</v>
      </c>
      <c r="D16" s="202" t="s">
        <v>554</v>
      </c>
      <c r="E16" s="231" t="s">
        <v>71</v>
      </c>
      <c r="F16" s="207">
        <v>30735</v>
      </c>
      <c r="G16" s="208">
        <v>35</v>
      </c>
      <c r="H16" s="209" t="s">
        <v>34</v>
      </c>
      <c r="I16" s="206">
        <v>77.8</v>
      </c>
      <c r="J16" s="637"/>
      <c r="K16" s="639"/>
      <c r="L16" s="644"/>
      <c r="M16" s="644"/>
      <c r="N16" s="644"/>
      <c r="O16" s="650"/>
      <c r="P16" s="430"/>
      <c r="Q16" s="427"/>
      <c r="R16" s="427"/>
      <c r="S16" s="634"/>
      <c r="T16" s="436"/>
      <c r="U16" s="473"/>
      <c r="V16" s="436"/>
      <c r="W16" s="631"/>
      <c r="X16" s="628"/>
      <c r="Y16" s="625"/>
    </row>
    <row r="17" spans="1:25" ht="15.75" thickBot="1">
      <c r="A17" s="663" t="s">
        <v>541</v>
      </c>
      <c r="B17" s="210">
        <v>20077</v>
      </c>
      <c r="C17" s="211" t="s">
        <v>33</v>
      </c>
      <c r="D17" s="320" t="s">
        <v>567</v>
      </c>
      <c r="E17" s="331" t="s">
        <v>568</v>
      </c>
      <c r="F17" s="189">
        <v>36008</v>
      </c>
      <c r="G17" s="190">
        <v>21</v>
      </c>
      <c r="H17" s="191" t="s">
        <v>29</v>
      </c>
      <c r="I17" s="192">
        <v>81.7</v>
      </c>
      <c r="J17" s="635" t="s">
        <v>119</v>
      </c>
      <c r="K17" s="638">
        <v>2</v>
      </c>
      <c r="L17" s="640">
        <v>130</v>
      </c>
      <c r="M17" s="645">
        <v>140</v>
      </c>
      <c r="N17" s="645">
        <v>140</v>
      </c>
      <c r="O17" s="648">
        <v>361.695874</v>
      </c>
      <c r="P17" s="425">
        <v>90</v>
      </c>
      <c r="Q17" s="425">
        <v>95</v>
      </c>
      <c r="R17" s="425">
        <v>100</v>
      </c>
      <c r="S17" s="632">
        <v>516.120141</v>
      </c>
      <c r="T17" s="434">
        <v>210</v>
      </c>
      <c r="U17" s="434">
        <v>220</v>
      </c>
      <c r="V17" s="434">
        <v>225</v>
      </c>
      <c r="W17" s="629">
        <v>459.176307</v>
      </c>
      <c r="X17" s="626">
        <v>1336.992322</v>
      </c>
      <c r="Y17" s="623">
        <v>3</v>
      </c>
    </row>
    <row r="18" spans="1:25" ht="15.75" thickBot="1">
      <c r="A18" s="664"/>
      <c r="B18" s="193">
        <v>35283</v>
      </c>
      <c r="C18" s="194" t="s">
        <v>33</v>
      </c>
      <c r="D18" s="320" t="s">
        <v>569</v>
      </c>
      <c r="E18" s="331" t="s">
        <v>570</v>
      </c>
      <c r="F18" s="196">
        <v>34493</v>
      </c>
      <c r="G18" s="197">
        <v>25</v>
      </c>
      <c r="H18" s="198" t="s">
        <v>34</v>
      </c>
      <c r="I18" s="199">
        <v>61.4</v>
      </c>
      <c r="J18" s="636"/>
      <c r="K18" s="639"/>
      <c r="L18" s="643"/>
      <c r="M18" s="646"/>
      <c r="N18" s="646"/>
      <c r="O18" s="649"/>
      <c r="P18" s="426"/>
      <c r="Q18" s="426"/>
      <c r="R18" s="426"/>
      <c r="S18" s="633"/>
      <c r="T18" s="435"/>
      <c r="U18" s="435"/>
      <c r="V18" s="435"/>
      <c r="W18" s="630"/>
      <c r="X18" s="627"/>
      <c r="Y18" s="624"/>
    </row>
    <row r="19" spans="1:25" ht="15.75" thickBot="1">
      <c r="A19" s="665"/>
      <c r="B19" s="214">
        <v>33635</v>
      </c>
      <c r="C19" s="215" t="s">
        <v>33</v>
      </c>
      <c r="D19" s="321" t="s">
        <v>571</v>
      </c>
      <c r="E19" s="332" t="s">
        <v>572</v>
      </c>
      <c r="F19" s="322">
        <v>30206</v>
      </c>
      <c r="G19" s="208">
        <v>37</v>
      </c>
      <c r="H19" s="209" t="s">
        <v>34</v>
      </c>
      <c r="I19" s="206">
        <v>109.7</v>
      </c>
      <c r="J19" s="637"/>
      <c r="K19" s="639"/>
      <c r="L19" s="644"/>
      <c r="M19" s="647"/>
      <c r="N19" s="647"/>
      <c r="O19" s="650"/>
      <c r="P19" s="427"/>
      <c r="Q19" s="427"/>
      <c r="R19" s="427"/>
      <c r="S19" s="634"/>
      <c r="T19" s="436"/>
      <c r="U19" s="436"/>
      <c r="V19" s="436"/>
      <c r="W19" s="631"/>
      <c r="X19" s="628"/>
      <c r="Y19" s="625"/>
    </row>
    <row r="20" spans="1:25" ht="15.75" thickBot="1">
      <c r="A20" s="664" t="s">
        <v>561</v>
      </c>
      <c r="B20" s="210">
        <v>261</v>
      </c>
      <c r="C20" s="211" t="s">
        <v>33</v>
      </c>
      <c r="D20" s="188" t="s">
        <v>562</v>
      </c>
      <c r="E20" s="229" t="s">
        <v>270</v>
      </c>
      <c r="F20" s="189">
        <v>19394</v>
      </c>
      <c r="G20" s="212">
        <v>66</v>
      </c>
      <c r="H20" s="191" t="s">
        <v>220</v>
      </c>
      <c r="I20" s="213">
        <v>64</v>
      </c>
      <c r="J20" s="635" t="s">
        <v>119</v>
      </c>
      <c r="K20" s="638">
        <v>8</v>
      </c>
      <c r="L20" s="645">
        <v>140</v>
      </c>
      <c r="M20" s="645">
        <v>142.5</v>
      </c>
      <c r="N20" s="645">
        <v>150</v>
      </c>
      <c r="O20" s="648">
        <v>0</v>
      </c>
      <c r="P20" s="425">
        <v>50</v>
      </c>
      <c r="Q20" s="428">
        <v>55</v>
      </c>
      <c r="R20" s="425">
        <v>55</v>
      </c>
      <c r="S20" s="632">
        <v>262.819314</v>
      </c>
      <c r="T20" s="434">
        <v>170</v>
      </c>
      <c r="U20" s="434">
        <v>180</v>
      </c>
      <c r="V20" s="471">
        <v>190</v>
      </c>
      <c r="W20" s="629">
        <v>478.191444</v>
      </c>
      <c r="X20" s="626">
        <v>741.010758</v>
      </c>
      <c r="Y20" s="623">
        <v>4</v>
      </c>
    </row>
    <row r="21" spans="1:25" ht="15.75" thickBot="1">
      <c r="A21" s="664"/>
      <c r="B21" s="193">
        <v>33718</v>
      </c>
      <c r="C21" s="194" t="s">
        <v>33</v>
      </c>
      <c r="D21" s="195" t="s">
        <v>563</v>
      </c>
      <c r="E21" s="230" t="s">
        <v>564</v>
      </c>
      <c r="F21" s="196">
        <v>32614</v>
      </c>
      <c r="G21" s="197">
        <v>30</v>
      </c>
      <c r="H21" s="198" t="s">
        <v>34</v>
      </c>
      <c r="I21" s="199">
        <v>66.8</v>
      </c>
      <c r="J21" s="636"/>
      <c r="K21" s="639"/>
      <c r="L21" s="661"/>
      <c r="M21" s="661"/>
      <c r="N21" s="661"/>
      <c r="O21" s="649"/>
      <c r="P21" s="426"/>
      <c r="Q21" s="429"/>
      <c r="R21" s="426"/>
      <c r="S21" s="633"/>
      <c r="T21" s="435"/>
      <c r="U21" s="435"/>
      <c r="V21" s="472"/>
      <c r="W21" s="630"/>
      <c r="X21" s="627"/>
      <c r="Y21" s="624"/>
    </row>
    <row r="22" spans="1:25" ht="15.75" thickBot="1">
      <c r="A22" s="665"/>
      <c r="B22" s="214">
        <v>33713</v>
      </c>
      <c r="C22" s="215" t="s">
        <v>33</v>
      </c>
      <c r="D22" s="202" t="s">
        <v>565</v>
      </c>
      <c r="E22" s="231" t="s">
        <v>435</v>
      </c>
      <c r="F22" s="207">
        <v>30757</v>
      </c>
      <c r="G22" s="208">
        <v>35</v>
      </c>
      <c r="H22" s="209" t="s">
        <v>34</v>
      </c>
      <c r="I22" s="206">
        <v>64.8</v>
      </c>
      <c r="J22" s="637"/>
      <c r="K22" s="639"/>
      <c r="L22" s="662"/>
      <c r="M22" s="662"/>
      <c r="N22" s="662"/>
      <c r="O22" s="650"/>
      <c r="P22" s="427"/>
      <c r="Q22" s="430"/>
      <c r="R22" s="427"/>
      <c r="S22" s="634"/>
      <c r="T22" s="436"/>
      <c r="U22" s="436"/>
      <c r="V22" s="473"/>
      <c r="W22" s="631"/>
      <c r="X22" s="628"/>
      <c r="Y22" s="625"/>
    </row>
    <row r="23" spans="1:25" ht="15.75" thickBot="1">
      <c r="A23" s="362"/>
      <c r="B23" s="363"/>
      <c r="C23" s="364"/>
      <c r="D23" s="365"/>
      <c r="E23" s="397"/>
      <c r="F23" s="366"/>
      <c r="G23" s="367"/>
      <c r="H23" s="368"/>
      <c r="I23" s="369"/>
      <c r="J23" s="370"/>
      <c r="K23" s="371"/>
      <c r="L23" s="372"/>
      <c r="M23" s="372"/>
      <c r="N23" s="372"/>
      <c r="O23" s="373"/>
      <c r="P23" s="374"/>
      <c r="Q23" s="374"/>
      <c r="R23" s="374"/>
      <c r="S23" s="375"/>
      <c r="T23" s="376"/>
      <c r="U23" s="376"/>
      <c r="V23" s="376"/>
      <c r="W23" s="377"/>
      <c r="X23" s="378"/>
      <c r="Y23" s="379"/>
    </row>
    <row r="24" spans="1:25" ht="15.75" thickBot="1">
      <c r="A24" s="663" t="s">
        <v>541</v>
      </c>
      <c r="B24" s="186">
        <v>22985</v>
      </c>
      <c r="C24" s="187" t="s">
        <v>33</v>
      </c>
      <c r="D24" s="188" t="s">
        <v>542</v>
      </c>
      <c r="E24" s="229" t="s">
        <v>543</v>
      </c>
      <c r="F24" s="189">
        <v>25995</v>
      </c>
      <c r="G24" s="190">
        <v>48</v>
      </c>
      <c r="H24" s="191" t="s">
        <v>32</v>
      </c>
      <c r="I24" s="192">
        <v>109.5</v>
      </c>
      <c r="J24" s="635" t="s">
        <v>136</v>
      </c>
      <c r="K24" s="638">
        <v>7</v>
      </c>
      <c r="L24" s="640">
        <v>160</v>
      </c>
      <c r="M24" s="640">
        <v>175</v>
      </c>
      <c r="N24" s="640">
        <v>190</v>
      </c>
      <c r="O24" s="648">
        <v>441.559264</v>
      </c>
      <c r="P24" s="425">
        <v>70</v>
      </c>
      <c r="Q24" s="425">
        <v>72.5</v>
      </c>
      <c r="R24" s="428">
        <v>75</v>
      </c>
      <c r="S24" s="632">
        <v>578.744728</v>
      </c>
      <c r="T24" s="471">
        <v>140</v>
      </c>
      <c r="U24" s="434">
        <v>150</v>
      </c>
      <c r="V24" s="434">
        <v>160</v>
      </c>
      <c r="W24" s="629">
        <v>410.573233</v>
      </c>
      <c r="X24" s="626">
        <v>1430.877225</v>
      </c>
      <c r="Y24" s="623">
        <v>1</v>
      </c>
    </row>
    <row r="25" spans="1:25" ht="15.75" thickBot="1">
      <c r="A25" s="664"/>
      <c r="B25" s="193">
        <v>2328</v>
      </c>
      <c r="C25" s="194" t="s">
        <v>28</v>
      </c>
      <c r="D25" s="195" t="s">
        <v>544</v>
      </c>
      <c r="E25" s="230" t="s">
        <v>545</v>
      </c>
      <c r="F25" s="196">
        <v>21842</v>
      </c>
      <c r="G25" s="197">
        <v>60</v>
      </c>
      <c r="H25" s="198" t="s">
        <v>220</v>
      </c>
      <c r="I25" s="199">
        <v>66.5</v>
      </c>
      <c r="J25" s="636"/>
      <c r="K25" s="639"/>
      <c r="L25" s="641"/>
      <c r="M25" s="641"/>
      <c r="N25" s="641"/>
      <c r="O25" s="649"/>
      <c r="P25" s="651"/>
      <c r="Q25" s="651"/>
      <c r="R25" s="853"/>
      <c r="S25" s="633"/>
      <c r="T25" s="855"/>
      <c r="U25" s="857"/>
      <c r="V25" s="857"/>
      <c r="W25" s="630"/>
      <c r="X25" s="627"/>
      <c r="Y25" s="624"/>
    </row>
    <row r="26" spans="1:25" ht="15.75" thickBot="1">
      <c r="A26" s="665"/>
      <c r="B26" s="200">
        <v>26763</v>
      </c>
      <c r="C26" s="201" t="s">
        <v>33</v>
      </c>
      <c r="D26" s="202" t="s">
        <v>546</v>
      </c>
      <c r="E26" s="231" t="s">
        <v>547</v>
      </c>
      <c r="F26" s="203">
        <v>27077</v>
      </c>
      <c r="G26" s="204">
        <v>45</v>
      </c>
      <c r="H26" s="205" t="s">
        <v>32</v>
      </c>
      <c r="I26" s="206">
        <v>66.3</v>
      </c>
      <c r="J26" s="637"/>
      <c r="K26" s="639"/>
      <c r="L26" s="642"/>
      <c r="M26" s="642"/>
      <c r="N26" s="642"/>
      <c r="O26" s="650"/>
      <c r="P26" s="652"/>
      <c r="Q26" s="652"/>
      <c r="R26" s="854"/>
      <c r="S26" s="634"/>
      <c r="T26" s="856"/>
      <c r="U26" s="858"/>
      <c r="V26" s="858"/>
      <c r="W26" s="631"/>
      <c r="X26" s="628"/>
      <c r="Y26" s="625"/>
    </row>
    <row r="27" spans="1:25" ht="15" thickBot="1">
      <c r="A27" s="314"/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</row>
    <row r="28" spans="1:25" ht="14.25">
      <c r="A28" s="224" t="s">
        <v>35</v>
      </c>
      <c r="B28" s="225"/>
      <c r="C28" s="167"/>
      <c r="D28" s="167"/>
      <c r="E28" s="168"/>
      <c r="F28" s="169"/>
      <c r="G28" s="419" t="s">
        <v>36</v>
      </c>
      <c r="H28" s="420"/>
      <c r="I28" s="421"/>
      <c r="J28" s="419" t="s">
        <v>37</v>
      </c>
      <c r="K28" s="420"/>
      <c r="L28" s="420"/>
      <c r="M28" s="421"/>
      <c r="N28" s="419" t="s">
        <v>38</v>
      </c>
      <c r="O28" s="420"/>
      <c r="P28" s="421"/>
      <c r="Q28" s="419" t="s">
        <v>39</v>
      </c>
      <c r="R28" s="420"/>
      <c r="S28" s="421"/>
      <c r="T28" s="314"/>
      <c r="U28" s="314"/>
      <c r="V28" s="314"/>
      <c r="W28" s="314"/>
      <c r="X28" s="314"/>
      <c r="Y28" s="314"/>
    </row>
    <row r="29" spans="1:25" ht="15" thickBot="1">
      <c r="A29" s="226" t="s">
        <v>573</v>
      </c>
      <c r="B29" s="227"/>
      <c r="C29" s="227"/>
      <c r="D29" s="227"/>
      <c r="E29" s="227"/>
      <c r="F29" s="228"/>
      <c r="G29" s="410" t="s">
        <v>574</v>
      </c>
      <c r="H29" s="411"/>
      <c r="I29" s="412"/>
      <c r="J29" s="410"/>
      <c r="K29" s="411"/>
      <c r="L29" s="411"/>
      <c r="M29" s="412"/>
      <c r="N29" s="407" t="s">
        <v>575</v>
      </c>
      <c r="O29" s="408"/>
      <c r="P29" s="409"/>
      <c r="Q29" s="410"/>
      <c r="R29" s="411"/>
      <c r="S29" s="412"/>
      <c r="T29" s="314"/>
      <c r="U29" s="314"/>
      <c r="V29" s="314"/>
      <c r="W29" s="314"/>
      <c r="X29" s="314"/>
      <c r="Y29" s="314"/>
    </row>
  </sheetData>
  <sheetProtection/>
  <mergeCells count="129">
    <mergeCell ref="G29:I29"/>
    <mergeCell ref="J29:M29"/>
    <mergeCell ref="N29:P29"/>
    <mergeCell ref="Q29:S29"/>
    <mergeCell ref="Y17:Y19"/>
    <mergeCell ref="X20:X22"/>
    <mergeCell ref="Y20:Y22"/>
    <mergeCell ref="X24:X26"/>
    <mergeCell ref="Y24:Y26"/>
    <mergeCell ref="G28:I28"/>
    <mergeCell ref="J28:M28"/>
    <mergeCell ref="N28:P28"/>
    <mergeCell ref="Q28:S28"/>
    <mergeCell ref="W24:W26"/>
    <mergeCell ref="Q24:Q26"/>
    <mergeCell ref="R24:R26"/>
    <mergeCell ref="S24:S26"/>
    <mergeCell ref="T24:T26"/>
    <mergeCell ref="U24:U26"/>
    <mergeCell ref="V24:V26"/>
    <mergeCell ref="U20:U22"/>
    <mergeCell ref="V20:V22"/>
    <mergeCell ref="W20:W22"/>
    <mergeCell ref="J24:J26"/>
    <mergeCell ref="X5:X6"/>
    <mergeCell ref="Y5:Y6"/>
    <mergeCell ref="X7:X9"/>
    <mergeCell ref="Y7:Y9"/>
    <mergeCell ref="X11:X13"/>
    <mergeCell ref="Y11:Y13"/>
    <mergeCell ref="X14:X16"/>
    <mergeCell ref="Y14:Y16"/>
    <mergeCell ref="X17:X19"/>
    <mergeCell ref="K24:K26"/>
    <mergeCell ref="L24:L26"/>
    <mergeCell ref="M24:M26"/>
    <mergeCell ref="N24:N26"/>
    <mergeCell ref="O24:O26"/>
    <mergeCell ref="P24:P26"/>
    <mergeCell ref="O20:O22"/>
    <mergeCell ref="R20:R22"/>
    <mergeCell ref="S20:S22"/>
    <mergeCell ref="T20:T22"/>
    <mergeCell ref="S17:S19"/>
    <mergeCell ref="T17:T19"/>
    <mergeCell ref="P17:P19"/>
    <mergeCell ref="Q17:Q19"/>
    <mergeCell ref="R17:R19"/>
    <mergeCell ref="W17:W19"/>
    <mergeCell ref="J20:J22"/>
    <mergeCell ref="K20:K22"/>
    <mergeCell ref="L20:L22"/>
    <mergeCell ref="M20:M22"/>
    <mergeCell ref="N20:N22"/>
    <mergeCell ref="N17:N19"/>
    <mergeCell ref="O17:O19"/>
    <mergeCell ref="P20:P22"/>
    <mergeCell ref="Q20:Q22"/>
    <mergeCell ref="M14:M16"/>
    <mergeCell ref="N14:N16"/>
    <mergeCell ref="N11:N13"/>
    <mergeCell ref="U11:U13"/>
    <mergeCell ref="U17:U19"/>
    <mergeCell ref="V17:V19"/>
    <mergeCell ref="S11:S13"/>
    <mergeCell ref="T11:T13"/>
    <mergeCell ref="W5:W6"/>
    <mergeCell ref="V7:V9"/>
    <mergeCell ref="W7:W9"/>
    <mergeCell ref="V11:V13"/>
    <mergeCell ref="O14:O16"/>
    <mergeCell ref="P14:P16"/>
    <mergeCell ref="O11:O13"/>
    <mergeCell ref="P11:P13"/>
    <mergeCell ref="Q11:Q13"/>
    <mergeCell ref="R11:R13"/>
    <mergeCell ref="W14:W16"/>
    <mergeCell ref="U14:U16"/>
    <mergeCell ref="V14:V16"/>
    <mergeCell ref="Q14:Q16"/>
    <mergeCell ref="R14:R16"/>
    <mergeCell ref="S14:S16"/>
    <mergeCell ref="T14:T16"/>
    <mergeCell ref="W11:W13"/>
    <mergeCell ref="Q7:Q9"/>
    <mergeCell ref="R7:R9"/>
    <mergeCell ref="S7:S9"/>
    <mergeCell ref="T7:T9"/>
    <mergeCell ref="U7:U9"/>
    <mergeCell ref="J7:J9"/>
    <mergeCell ref="K7:K9"/>
    <mergeCell ref="L7:L9"/>
    <mergeCell ref="M7:M9"/>
    <mergeCell ref="N7:N9"/>
    <mergeCell ref="A20:A22"/>
    <mergeCell ref="J17:J19"/>
    <mergeCell ref="K17:K19"/>
    <mergeCell ref="L17:L19"/>
    <mergeCell ref="M17:M19"/>
    <mergeCell ref="A24:A26"/>
    <mergeCell ref="D5:D6"/>
    <mergeCell ref="E5:E6"/>
    <mergeCell ref="F5:F6"/>
    <mergeCell ref="A5:A6"/>
    <mergeCell ref="B5:B6"/>
    <mergeCell ref="C5:C6"/>
    <mergeCell ref="A7:A9"/>
    <mergeCell ref="A11:A13"/>
    <mergeCell ref="A14:A16"/>
    <mergeCell ref="L11:L13"/>
    <mergeCell ref="O7:O9"/>
    <mergeCell ref="M11:M13"/>
    <mergeCell ref="K3:M3"/>
    <mergeCell ref="Q3:U3"/>
    <mergeCell ref="J5:J6"/>
    <mergeCell ref="K5:K6"/>
    <mergeCell ref="O5:O6"/>
    <mergeCell ref="S5:S6"/>
    <mergeCell ref="T5:V5"/>
    <mergeCell ref="A17:A19"/>
    <mergeCell ref="J14:J16"/>
    <mergeCell ref="K14:K16"/>
    <mergeCell ref="L14:L16"/>
    <mergeCell ref="P7:P9"/>
    <mergeCell ref="G5:G6"/>
    <mergeCell ref="H5:H6"/>
    <mergeCell ref="I5:I6"/>
    <mergeCell ref="J11:J13"/>
    <mergeCell ref="K11:K13"/>
  </mergeCells>
  <conditionalFormatting sqref="H10">
    <cfRule type="cellIs" priority="8" dxfId="0" operator="equal" stopIfTrue="1">
      <formula>"interdit"</formula>
    </cfRule>
  </conditionalFormatting>
  <conditionalFormatting sqref="H23">
    <cfRule type="cellIs" priority="4" dxfId="0" operator="equal" stopIfTrue="1">
      <formula>"interdit"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57421875" style="0" customWidth="1"/>
    <col min="2" max="2" width="16.140625" style="52" customWidth="1"/>
    <col min="3" max="3" width="8.28125" style="52" customWidth="1"/>
  </cols>
  <sheetData>
    <row r="1" ht="15">
      <c r="A1" s="10" t="s">
        <v>1</v>
      </c>
    </row>
    <row r="2" spans="1:3" ht="30">
      <c r="A2" s="859" t="s">
        <v>59</v>
      </c>
      <c r="B2" s="859"/>
      <c r="C2" s="859"/>
    </row>
    <row r="3" spans="1:3" s="12" customFormat="1" ht="17.25">
      <c r="A3" s="55" t="s">
        <v>87</v>
      </c>
      <c r="B3" s="63" t="s">
        <v>86</v>
      </c>
      <c r="C3" s="56">
        <v>1</v>
      </c>
    </row>
    <row r="4" spans="1:3" s="12" customFormat="1" ht="17.25">
      <c r="A4" s="55" t="s">
        <v>660</v>
      </c>
      <c r="B4" s="400">
        <v>2028.4883</v>
      </c>
      <c r="C4" s="56">
        <v>2</v>
      </c>
    </row>
    <row r="5" spans="1:3" s="12" customFormat="1" ht="17.25">
      <c r="A5" s="55" t="s">
        <v>214</v>
      </c>
      <c r="B5" s="400">
        <v>1815.0451789999997</v>
      </c>
      <c r="C5" s="56">
        <v>3</v>
      </c>
    </row>
    <row r="6" spans="1:3" s="12" customFormat="1" ht="17.25">
      <c r="A6" s="55" t="s">
        <v>254</v>
      </c>
      <c r="B6" s="400">
        <v>1792.211992</v>
      </c>
      <c r="C6" s="56">
        <v>4</v>
      </c>
    </row>
    <row r="7" spans="1:3" s="12" customFormat="1" ht="17.25">
      <c r="A7" s="55" t="s">
        <v>585</v>
      </c>
      <c r="B7" s="400">
        <v>1773.29559</v>
      </c>
      <c r="C7" s="56">
        <v>5</v>
      </c>
    </row>
    <row r="8" spans="1:3" s="12" customFormat="1" ht="17.25">
      <c r="A8" s="55" t="s">
        <v>147</v>
      </c>
      <c r="B8" s="400">
        <v>1770.161857</v>
      </c>
      <c r="C8" s="56">
        <v>6</v>
      </c>
    </row>
    <row r="9" spans="1:3" s="12" customFormat="1" ht="17.25">
      <c r="A9" s="55" t="s">
        <v>224</v>
      </c>
      <c r="B9" s="400">
        <v>1755.742866</v>
      </c>
      <c r="C9" s="56">
        <v>7</v>
      </c>
    </row>
    <row r="10" spans="1:3" s="12" customFormat="1" ht="17.25">
      <c r="A10" s="55" t="s">
        <v>667</v>
      </c>
      <c r="B10" s="400">
        <v>1718.7936</v>
      </c>
      <c r="C10" s="56">
        <v>8</v>
      </c>
    </row>
    <row r="11" spans="1:3" s="12" customFormat="1" ht="17.25">
      <c r="A11" s="55" t="s">
        <v>578</v>
      </c>
      <c r="B11" s="400">
        <v>1687.281724</v>
      </c>
      <c r="C11" s="56">
        <v>9</v>
      </c>
    </row>
    <row r="12" spans="1:3" s="12" customFormat="1" ht="17.25">
      <c r="A12" s="55" t="s">
        <v>433</v>
      </c>
      <c r="B12" s="400">
        <v>1659.120075</v>
      </c>
      <c r="C12" s="56">
        <v>10</v>
      </c>
    </row>
    <row r="13" spans="1:3" s="12" customFormat="1" ht="17.25">
      <c r="A13" s="55" t="s">
        <v>247</v>
      </c>
      <c r="B13" s="400">
        <v>1647.8387280000002</v>
      </c>
      <c r="C13" s="56">
        <v>11</v>
      </c>
    </row>
    <row r="14" spans="1:3" s="12" customFormat="1" ht="17.25">
      <c r="A14" s="55" t="s">
        <v>597</v>
      </c>
      <c r="B14" s="400">
        <v>1622.073414</v>
      </c>
      <c r="C14" s="56">
        <v>12</v>
      </c>
    </row>
    <row r="15" spans="1:3" s="12" customFormat="1" ht="17.25">
      <c r="A15" s="55" t="s">
        <v>672</v>
      </c>
      <c r="B15" s="400">
        <v>1586.6949</v>
      </c>
      <c r="C15" s="56">
        <v>13</v>
      </c>
    </row>
    <row r="16" spans="1:3" s="12" customFormat="1" ht="17.25">
      <c r="A16" s="55" t="s">
        <v>467</v>
      </c>
      <c r="B16" s="400">
        <v>1503.717454</v>
      </c>
      <c r="C16" s="56">
        <v>14</v>
      </c>
    </row>
    <row r="17" spans="1:3" s="12" customFormat="1" ht="17.25">
      <c r="A17" s="55" t="s">
        <v>201</v>
      </c>
      <c r="B17" s="400">
        <v>1449.82471</v>
      </c>
      <c r="C17" s="56">
        <v>15</v>
      </c>
    </row>
    <row r="18" spans="1:3" s="12" customFormat="1" ht="17.25">
      <c r="A18" s="55" t="s">
        <v>372</v>
      </c>
      <c r="B18" s="400">
        <v>1435.6807</v>
      </c>
      <c r="C18" s="56">
        <v>16</v>
      </c>
    </row>
    <row r="19" spans="1:3" s="12" customFormat="1" ht="17.25">
      <c r="A19" s="55" t="s">
        <v>566</v>
      </c>
      <c r="B19" s="400">
        <v>1430.877225</v>
      </c>
      <c r="C19" s="56">
        <v>17</v>
      </c>
    </row>
    <row r="20" spans="1:3" s="12" customFormat="1" ht="17.25">
      <c r="A20" s="55" t="s">
        <v>679</v>
      </c>
      <c r="B20" s="400">
        <v>1394.1927</v>
      </c>
      <c r="C20" s="56">
        <v>18</v>
      </c>
    </row>
    <row r="21" spans="1:3" s="12" customFormat="1" ht="17.25">
      <c r="A21" s="55" t="s">
        <v>112</v>
      </c>
      <c r="B21" s="400">
        <v>1381.6118310000002</v>
      </c>
      <c r="C21" s="56">
        <v>19</v>
      </c>
    </row>
    <row r="22" spans="1:3" s="12" customFormat="1" ht="17.25">
      <c r="A22" s="55" t="s">
        <v>379</v>
      </c>
      <c r="B22" s="400">
        <v>1353.85162</v>
      </c>
      <c r="C22" s="56">
        <v>20</v>
      </c>
    </row>
    <row r="23" spans="1:3" s="12" customFormat="1" ht="17.25">
      <c r="A23" s="55" t="s">
        <v>590</v>
      </c>
      <c r="B23" s="400">
        <v>1336.2212869999998</v>
      </c>
      <c r="C23" s="56">
        <v>21</v>
      </c>
    </row>
    <row r="24" spans="1:3" s="12" customFormat="1" ht="17.25">
      <c r="A24" s="55" t="s">
        <v>686</v>
      </c>
      <c r="B24" s="400">
        <v>1288.3664</v>
      </c>
      <c r="C24" s="56">
        <v>22</v>
      </c>
    </row>
    <row r="25" spans="1:3" s="12" customFormat="1" ht="17.25">
      <c r="A25" s="55" t="s">
        <v>463</v>
      </c>
      <c r="B25" s="400">
        <v>1287.657837</v>
      </c>
      <c r="C25" s="56">
        <v>23</v>
      </c>
    </row>
    <row r="26" spans="1:3" s="12" customFormat="1" ht="17.25">
      <c r="A26" s="55" t="s">
        <v>201</v>
      </c>
      <c r="B26" s="400">
        <v>1257.5817599999998</v>
      </c>
      <c r="C26" s="56">
        <v>24</v>
      </c>
    </row>
    <row r="27" spans="1:3" s="12" customFormat="1" ht="17.25">
      <c r="A27" s="55" t="s">
        <v>693</v>
      </c>
      <c r="B27" s="400">
        <v>1199.2907</v>
      </c>
      <c r="C27" s="56">
        <v>25</v>
      </c>
    </row>
    <row r="28" spans="1:3" s="12" customFormat="1" ht="17.25">
      <c r="A28" s="55" t="s">
        <v>312</v>
      </c>
      <c r="B28" s="400">
        <v>1155.779787</v>
      </c>
      <c r="C28" s="56">
        <v>26</v>
      </c>
    </row>
    <row r="29" spans="1:3" s="12" customFormat="1" ht="17.25">
      <c r="A29" s="55" t="s">
        <v>679</v>
      </c>
      <c r="B29" s="400">
        <v>1146.459</v>
      </c>
      <c r="C29" s="56">
        <v>27</v>
      </c>
    </row>
    <row r="30" spans="1:3" s="12" customFormat="1" ht="17.25">
      <c r="A30" s="55" t="s">
        <v>639</v>
      </c>
      <c r="B30" s="400">
        <v>1142.647647</v>
      </c>
      <c r="C30" s="56">
        <v>28</v>
      </c>
    </row>
    <row r="31" spans="1:3" s="12" customFormat="1" ht="17.25">
      <c r="A31" s="55" t="s">
        <v>75</v>
      </c>
      <c r="B31" s="400">
        <v>1097.194132</v>
      </c>
      <c r="C31" s="56">
        <v>29</v>
      </c>
    </row>
    <row r="32" spans="1:3" s="12" customFormat="1" ht="17.25">
      <c r="A32" s="55" t="s">
        <v>615</v>
      </c>
      <c r="B32" s="400">
        <v>1076.668357</v>
      </c>
      <c r="C32" s="56">
        <v>30</v>
      </c>
    </row>
    <row r="33" ht="12.75" customHeight="1"/>
    <row r="34" ht="12" customHeight="1"/>
    <row r="35" ht="12" customHeight="1"/>
    <row r="36" ht="12.75" customHeight="1"/>
    <row r="37" ht="12.75" customHeight="1"/>
    <row r="38" ht="12" customHeight="1"/>
    <row r="39" ht="12" customHeight="1"/>
    <row r="40" ht="12.75" customHeight="1"/>
    <row r="41" ht="12" customHeight="1"/>
    <row r="42" ht="12" customHeight="1"/>
    <row r="43" ht="12.75" customHeight="1"/>
    <row r="44" ht="12" customHeight="1"/>
    <row r="45" ht="12" customHeight="1"/>
    <row r="46" ht="12" customHeight="1"/>
  </sheetData>
  <sheetProtection/>
  <mergeCells count="1">
    <mergeCell ref="A2:C2"/>
  </mergeCells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3.28125" style="0" bestFit="1" customWidth="1"/>
    <col min="2" max="2" width="15.28125" style="0" customWidth="1"/>
  </cols>
  <sheetData>
    <row r="1" ht="15">
      <c r="A1" s="10" t="s">
        <v>1</v>
      </c>
    </row>
    <row r="2" spans="1:3" ht="30">
      <c r="A2" s="859" t="s">
        <v>55</v>
      </c>
      <c r="B2" s="859"/>
      <c r="C2" s="859"/>
    </row>
    <row r="3" spans="1:3" s="12" customFormat="1" ht="16.5" customHeight="1">
      <c r="A3" s="55" t="s">
        <v>87</v>
      </c>
      <c r="B3" s="63" t="s">
        <v>86</v>
      </c>
      <c r="C3" s="56"/>
    </row>
    <row r="4" spans="1:3" s="12" customFormat="1" ht="16.5" customHeight="1">
      <c r="A4" s="55" t="s">
        <v>400</v>
      </c>
      <c r="B4" s="400">
        <v>1962.202239</v>
      </c>
      <c r="C4" s="56">
        <v>1</v>
      </c>
    </row>
    <row r="5" spans="1:4" s="12" customFormat="1" ht="16.5" customHeight="1">
      <c r="A5" s="55" t="s">
        <v>672</v>
      </c>
      <c r="B5" s="400">
        <v>1888.7739</v>
      </c>
      <c r="C5" s="56">
        <v>2</v>
      </c>
      <c r="D5"/>
    </row>
    <row r="6" spans="1:3" s="12" customFormat="1" ht="16.5" customHeight="1">
      <c r="A6" s="55" t="s">
        <v>729</v>
      </c>
      <c r="B6" s="400">
        <v>1883.6445</v>
      </c>
      <c r="C6" s="56">
        <v>3</v>
      </c>
    </row>
    <row r="7" spans="1:3" s="12" customFormat="1" ht="16.5" customHeight="1">
      <c r="A7" s="55" t="s">
        <v>735</v>
      </c>
      <c r="B7" s="400">
        <v>1852.4761</v>
      </c>
      <c r="C7" s="56">
        <v>4</v>
      </c>
    </row>
    <row r="8" spans="1:3" s="12" customFormat="1" ht="16.5" customHeight="1">
      <c r="A8" s="55" t="s">
        <v>796</v>
      </c>
      <c r="B8" s="400">
        <v>1612.98241</v>
      </c>
      <c r="C8" s="56">
        <v>5</v>
      </c>
    </row>
    <row r="9" spans="1:3" s="12" customFormat="1" ht="16.5" customHeight="1">
      <c r="A9" s="55" t="s">
        <v>400</v>
      </c>
      <c r="B9" s="400">
        <v>1578.344329</v>
      </c>
      <c r="C9" s="56">
        <v>6</v>
      </c>
    </row>
    <row r="10" spans="1:3" s="12" customFormat="1" ht="16.5" customHeight="1">
      <c r="A10" s="55" t="s">
        <v>147</v>
      </c>
      <c r="B10" s="400">
        <v>1504.9199909999998</v>
      </c>
      <c r="C10" s="56">
        <v>7</v>
      </c>
    </row>
    <row r="11" spans="1:3" s="12" customFormat="1" ht="16.5" customHeight="1">
      <c r="A11" s="55" t="s">
        <v>410</v>
      </c>
      <c r="B11" s="400">
        <v>1492.75747</v>
      </c>
      <c r="C11" s="56">
        <v>8</v>
      </c>
    </row>
    <row r="12" spans="1:3" s="12" customFormat="1" ht="16.5" customHeight="1">
      <c r="A12" s="55" t="s">
        <v>416</v>
      </c>
      <c r="B12" s="400">
        <v>1486.618561</v>
      </c>
      <c r="C12" s="56">
        <v>9</v>
      </c>
    </row>
    <row r="13" spans="1:3" s="12" customFormat="1" ht="16.5" customHeight="1">
      <c r="A13" s="55" t="s">
        <v>667</v>
      </c>
      <c r="B13" s="400">
        <v>1482.2728</v>
      </c>
      <c r="C13" s="56">
        <v>10</v>
      </c>
    </row>
    <row r="14" spans="1:3" s="12" customFormat="1" ht="16.5" customHeight="1">
      <c r="A14" s="55" t="s">
        <v>660</v>
      </c>
      <c r="B14" s="400">
        <v>1453.7121</v>
      </c>
      <c r="C14" s="56">
        <v>11</v>
      </c>
    </row>
    <row r="15" spans="1:3" s="12" customFormat="1" ht="16.5" customHeight="1">
      <c r="A15" s="55" t="s">
        <v>442</v>
      </c>
      <c r="B15" s="400">
        <v>1452.1461840000002</v>
      </c>
      <c r="C15" s="56">
        <v>12</v>
      </c>
    </row>
    <row r="16" spans="1:3" s="12" customFormat="1" ht="16.5" customHeight="1">
      <c r="A16" s="55" t="s">
        <v>448</v>
      </c>
      <c r="B16" s="400">
        <v>1451.488145</v>
      </c>
      <c r="C16" s="56">
        <v>13</v>
      </c>
    </row>
    <row r="17" spans="1:4" s="12" customFormat="1" ht="16.5" customHeight="1">
      <c r="A17" s="55" t="s">
        <v>452</v>
      </c>
      <c r="B17" s="400">
        <v>1442.366536</v>
      </c>
      <c r="C17" s="56">
        <v>14</v>
      </c>
      <c r="D17"/>
    </row>
    <row r="18" spans="1:4" s="12" customFormat="1" ht="16.5" customHeight="1">
      <c r="A18" s="55" t="s">
        <v>201</v>
      </c>
      <c r="B18" s="400">
        <v>1401.9138950000001</v>
      </c>
      <c r="C18" s="56">
        <v>15</v>
      </c>
      <c r="D18"/>
    </row>
    <row r="19" spans="1:4" s="12" customFormat="1" ht="16.5" customHeight="1">
      <c r="A19" s="55" t="s">
        <v>170</v>
      </c>
      <c r="B19" s="400">
        <v>1399.66102</v>
      </c>
      <c r="C19" s="56">
        <v>16</v>
      </c>
      <c r="D19"/>
    </row>
    <row r="20" spans="1:4" s="12" customFormat="1" ht="16.5" customHeight="1">
      <c r="A20" s="55" t="s">
        <v>448</v>
      </c>
      <c r="B20" s="400">
        <v>1321.438814</v>
      </c>
      <c r="C20" s="56">
        <v>17</v>
      </c>
      <c r="D20"/>
    </row>
    <row r="21" spans="1:4" s="12" customFormat="1" ht="16.5" customHeight="1">
      <c r="A21" s="55" t="s">
        <v>463</v>
      </c>
      <c r="B21" s="400">
        <v>1126.532493</v>
      </c>
      <c r="C21" s="56">
        <v>18</v>
      </c>
      <c r="D21"/>
    </row>
    <row r="22" spans="1:4" s="12" customFormat="1" ht="16.5" customHeight="1">
      <c r="A22" s="55" t="s">
        <v>201</v>
      </c>
      <c r="B22" s="400">
        <v>1095.6131249999999</v>
      </c>
      <c r="C22" s="56">
        <v>19</v>
      </c>
      <c r="D22"/>
    </row>
    <row r="23" spans="1:4" s="12" customFormat="1" ht="16.5" customHeight="1">
      <c r="A23" s="55" t="s">
        <v>247</v>
      </c>
      <c r="B23" s="400">
        <v>1013.841014</v>
      </c>
      <c r="C23" s="56">
        <v>20</v>
      </c>
      <c r="D23"/>
    </row>
    <row r="24" spans="1:4" s="12" customFormat="1" ht="16.5" customHeight="1">
      <c r="A24" s="55" t="s">
        <v>709</v>
      </c>
      <c r="B24" s="400">
        <v>677.7952</v>
      </c>
      <c r="C24" s="56">
        <v>21</v>
      </c>
      <c r="D24"/>
    </row>
    <row r="25" ht="12" customHeight="1"/>
    <row r="26" ht="12.75" customHeight="1"/>
    <row r="27" ht="12.75" customHeight="1"/>
    <row r="28" ht="12" customHeight="1"/>
    <row r="29" ht="12" customHeight="1"/>
    <row r="30" ht="12.75" customHeight="1"/>
    <row r="31" ht="12" customHeight="1"/>
    <row r="32" ht="12" customHeight="1"/>
    <row r="33" ht="12.75" customHeight="1"/>
    <row r="34" ht="12" customHeight="1"/>
    <row r="35" ht="12" customHeight="1"/>
    <row r="36" ht="12.75" customHeight="1"/>
  </sheetData>
  <sheetProtection/>
  <mergeCells count="1">
    <mergeCell ref="A2:C2"/>
  </mergeCells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00390625" style="0" customWidth="1"/>
    <col min="2" max="2" width="16.140625" style="0" customWidth="1"/>
  </cols>
  <sheetData>
    <row r="1" ht="15">
      <c r="A1" s="10" t="s">
        <v>1</v>
      </c>
    </row>
    <row r="2" spans="1:3" ht="30">
      <c r="A2" s="859" t="s">
        <v>56</v>
      </c>
      <c r="B2" s="859"/>
      <c r="C2" s="859"/>
    </row>
    <row r="3" spans="1:3" s="12" customFormat="1" ht="16.5" customHeight="1">
      <c r="A3" s="55" t="s">
        <v>87</v>
      </c>
      <c r="B3" s="63" t="s">
        <v>86</v>
      </c>
      <c r="C3" s="56"/>
    </row>
    <row r="4" spans="1:3" s="12" customFormat="1" ht="16.5" customHeight="1">
      <c r="A4" s="55" t="s">
        <v>254</v>
      </c>
      <c r="B4" s="400">
        <v>1997.954129</v>
      </c>
      <c r="C4" s="56">
        <v>1</v>
      </c>
    </row>
    <row r="5" spans="1:3" s="12" customFormat="1" ht="16.5" customHeight="1">
      <c r="A5" s="55" t="s">
        <v>541</v>
      </c>
      <c r="B5" s="400">
        <v>1839.186871</v>
      </c>
      <c r="C5" s="56">
        <v>2</v>
      </c>
    </row>
    <row r="6" spans="1:3" s="12" customFormat="1" ht="16.5" customHeight="1">
      <c r="A6" s="55" t="s">
        <v>672</v>
      </c>
      <c r="B6" s="400">
        <v>1826.0383</v>
      </c>
      <c r="C6" s="56">
        <v>3</v>
      </c>
    </row>
    <row r="7" spans="1:3" s="12" customFormat="1" ht="16.5" customHeight="1">
      <c r="A7" s="55" t="s">
        <v>709</v>
      </c>
      <c r="B7" s="400">
        <v>1788.8151</v>
      </c>
      <c r="C7" s="56">
        <v>4</v>
      </c>
    </row>
    <row r="8" spans="1:3" s="12" customFormat="1" ht="16.5" customHeight="1">
      <c r="A8" s="55" t="s">
        <v>660</v>
      </c>
      <c r="B8" s="400">
        <v>1707.9275</v>
      </c>
      <c r="C8" s="56">
        <v>5</v>
      </c>
    </row>
    <row r="9" spans="1:3" s="12" customFormat="1" ht="16.5" customHeight="1">
      <c r="A9" s="55" t="s">
        <v>79</v>
      </c>
      <c r="B9" s="400">
        <v>1685.143419</v>
      </c>
      <c r="C9" s="56">
        <v>6</v>
      </c>
    </row>
    <row r="10" spans="1:3" s="12" customFormat="1" ht="16.5" customHeight="1">
      <c r="A10" s="55" t="s">
        <v>85</v>
      </c>
      <c r="B10" s="400">
        <v>1651.262686</v>
      </c>
      <c r="C10" s="56">
        <v>7</v>
      </c>
    </row>
    <row r="11" spans="1:3" s="12" customFormat="1" ht="16.5" customHeight="1">
      <c r="A11" s="55" t="s">
        <v>170</v>
      </c>
      <c r="B11" s="400">
        <v>1591.941405</v>
      </c>
      <c r="C11" s="56">
        <v>8</v>
      </c>
    </row>
    <row r="12" spans="1:3" s="12" customFormat="1" ht="16.5" customHeight="1">
      <c r="A12" s="55" t="s">
        <v>75</v>
      </c>
      <c r="B12" s="400">
        <v>1515.4517789999998</v>
      </c>
      <c r="C12" s="56">
        <v>9</v>
      </c>
    </row>
    <row r="13" spans="1:3" s="12" customFormat="1" ht="16.5" customHeight="1">
      <c r="A13" s="55" t="s">
        <v>578</v>
      </c>
      <c r="B13" s="400">
        <v>1508.6673919999998</v>
      </c>
      <c r="C13" s="56">
        <v>10</v>
      </c>
    </row>
    <row r="14" spans="1:3" s="12" customFormat="1" ht="16.5" customHeight="1">
      <c r="A14" s="55" t="s">
        <v>679</v>
      </c>
      <c r="B14" s="400">
        <v>1494.9992</v>
      </c>
      <c r="C14" s="56">
        <v>11</v>
      </c>
    </row>
    <row r="15" spans="1:3" s="12" customFormat="1" ht="16.5" customHeight="1">
      <c r="A15" s="55" t="s">
        <v>452</v>
      </c>
      <c r="B15" s="400">
        <v>1481.7328440000001</v>
      </c>
      <c r="C15" s="56">
        <v>12</v>
      </c>
    </row>
    <row r="16" spans="1:3" s="12" customFormat="1" ht="16.5" customHeight="1">
      <c r="A16" s="55" t="s">
        <v>41</v>
      </c>
      <c r="B16" s="400">
        <v>1479.385616</v>
      </c>
      <c r="C16" s="56">
        <v>13</v>
      </c>
    </row>
    <row r="17" spans="1:3" s="12" customFormat="1" ht="16.5" customHeight="1">
      <c r="A17" s="55" t="s">
        <v>335</v>
      </c>
      <c r="B17" s="400">
        <v>1304.204391</v>
      </c>
      <c r="C17" s="56">
        <v>14</v>
      </c>
    </row>
    <row r="18" spans="1:3" s="12" customFormat="1" ht="16.5" customHeight="1">
      <c r="A18" s="55" t="s">
        <v>214</v>
      </c>
      <c r="B18" s="400">
        <v>1302.25567</v>
      </c>
      <c r="C18" s="56">
        <v>15</v>
      </c>
    </row>
    <row r="19" spans="1:3" s="12" customFormat="1" ht="16.5" customHeight="1">
      <c r="A19" s="55" t="s">
        <v>112</v>
      </c>
      <c r="B19" s="63">
        <v>1298.546059</v>
      </c>
      <c r="C19" s="56">
        <v>16</v>
      </c>
    </row>
    <row r="20" ht="12" customHeight="1"/>
    <row r="21" ht="12.75" customHeight="1"/>
    <row r="22" ht="12" customHeight="1"/>
    <row r="23" ht="12" customHeight="1"/>
    <row r="24" ht="12.75" customHeight="1"/>
    <row r="25" ht="12" customHeight="1"/>
    <row r="26" ht="12" customHeight="1"/>
    <row r="27" ht="12" customHeight="1"/>
  </sheetData>
  <sheetProtection/>
  <mergeCells count="1">
    <mergeCell ref="A2:C2"/>
  </mergeCells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5.00390625" style="0" bestFit="1" customWidth="1"/>
    <col min="2" max="2" width="15.140625" style="0" customWidth="1"/>
    <col min="3" max="3" width="6.57421875" style="0" customWidth="1"/>
  </cols>
  <sheetData>
    <row r="1" ht="15">
      <c r="A1" s="10" t="s">
        <v>1</v>
      </c>
    </row>
    <row r="2" spans="1:3" ht="30">
      <c r="A2" s="859" t="s">
        <v>57</v>
      </c>
      <c r="B2" s="859"/>
      <c r="C2" s="859"/>
    </row>
    <row r="3" spans="1:3" s="12" customFormat="1" ht="16.5" customHeight="1">
      <c r="A3" s="55" t="s">
        <v>87</v>
      </c>
      <c r="B3" s="63" t="s">
        <v>86</v>
      </c>
      <c r="C3" s="56"/>
    </row>
    <row r="4" spans="1:3" s="12" customFormat="1" ht="16.5" customHeight="1">
      <c r="A4" s="55" t="s">
        <v>85</v>
      </c>
      <c r="B4" s="400">
        <v>2068.2087170000004</v>
      </c>
      <c r="C4" s="56">
        <v>1</v>
      </c>
    </row>
    <row r="5" spans="1:3" s="12" customFormat="1" ht="16.5" customHeight="1">
      <c r="A5" s="55" t="s">
        <v>672</v>
      </c>
      <c r="B5" s="400">
        <v>2038.4067479999999</v>
      </c>
      <c r="C5" s="56">
        <v>2</v>
      </c>
    </row>
    <row r="6" spans="1:3" s="12" customFormat="1" ht="16.5" customHeight="1">
      <c r="A6" s="55" t="s">
        <v>729</v>
      </c>
      <c r="B6" s="400">
        <v>2033.8361</v>
      </c>
      <c r="C6" s="56">
        <v>3</v>
      </c>
    </row>
    <row r="7" spans="1:3" s="12" customFormat="1" ht="16.5" customHeight="1">
      <c r="A7" s="55" t="s">
        <v>347</v>
      </c>
      <c r="B7" s="400">
        <v>2026.493136</v>
      </c>
      <c r="C7" s="56">
        <v>4</v>
      </c>
    </row>
    <row r="8" spans="1:3" s="12" customFormat="1" ht="16.5" customHeight="1">
      <c r="A8" s="55" t="s">
        <v>189</v>
      </c>
      <c r="B8" s="400">
        <v>2008.055249</v>
      </c>
      <c r="C8" s="56">
        <v>5</v>
      </c>
    </row>
    <row r="9" spans="1:3" s="12" customFormat="1" ht="16.5" customHeight="1">
      <c r="A9" s="55" t="s">
        <v>541</v>
      </c>
      <c r="B9" s="400">
        <v>1988.459226</v>
      </c>
      <c r="C9" s="56">
        <v>6</v>
      </c>
    </row>
    <row r="10" spans="1:3" s="12" customFormat="1" ht="16.5" customHeight="1">
      <c r="A10" s="55" t="s">
        <v>122</v>
      </c>
      <c r="B10" s="400">
        <v>1985.4328469999998</v>
      </c>
      <c r="C10" s="56">
        <v>7</v>
      </c>
    </row>
    <row r="11" spans="1:3" s="12" customFormat="1" ht="16.5" customHeight="1">
      <c r="A11" s="55" t="s">
        <v>170</v>
      </c>
      <c r="B11" s="400">
        <v>1943.5593990000002</v>
      </c>
      <c r="C11" s="56">
        <v>8</v>
      </c>
    </row>
    <row r="12" spans="1:3" s="12" customFormat="1" ht="16.5" customHeight="1">
      <c r="A12" s="55" t="s">
        <v>735</v>
      </c>
      <c r="B12" s="400">
        <v>1941.9799</v>
      </c>
      <c r="C12" s="56">
        <v>9</v>
      </c>
    </row>
    <row r="13" spans="1:3" s="12" customFormat="1" ht="16.5" customHeight="1">
      <c r="A13" s="55" t="s">
        <v>709</v>
      </c>
      <c r="B13" s="400">
        <v>1931.8803</v>
      </c>
      <c r="C13" s="56">
        <v>10</v>
      </c>
    </row>
    <row r="14" spans="1:3" s="12" customFormat="1" ht="16.5" customHeight="1">
      <c r="A14" s="55" t="s">
        <v>353</v>
      </c>
      <c r="B14" s="400">
        <v>1877.567097</v>
      </c>
      <c r="C14" s="56">
        <v>11</v>
      </c>
    </row>
    <row r="15" spans="1:3" s="12" customFormat="1" ht="16.5" customHeight="1">
      <c r="A15" s="55" t="s">
        <v>485</v>
      </c>
      <c r="B15" s="400">
        <v>1849.817792</v>
      </c>
      <c r="C15" s="56">
        <v>12</v>
      </c>
    </row>
    <row r="16" spans="1:3" s="12" customFormat="1" ht="16.5" customHeight="1">
      <c r="A16" s="55" t="s">
        <v>400</v>
      </c>
      <c r="B16" s="400">
        <v>1836.795612</v>
      </c>
      <c r="C16" s="56">
        <v>13</v>
      </c>
    </row>
    <row r="17" spans="1:3" s="12" customFormat="1" ht="16.5" customHeight="1">
      <c r="A17" s="55" t="s">
        <v>489</v>
      </c>
      <c r="B17" s="400">
        <v>1814.539606</v>
      </c>
      <c r="C17" s="56">
        <v>14</v>
      </c>
    </row>
    <row r="18" spans="1:3" s="12" customFormat="1" ht="16.5" customHeight="1">
      <c r="A18" s="55" t="s">
        <v>495</v>
      </c>
      <c r="B18" s="400">
        <v>1792.62197</v>
      </c>
      <c r="C18" s="56">
        <v>15</v>
      </c>
    </row>
    <row r="19" spans="1:3" s="12" customFormat="1" ht="16.5" customHeight="1">
      <c r="A19" s="55" t="s">
        <v>254</v>
      </c>
      <c r="B19" s="400">
        <v>1749.804772</v>
      </c>
      <c r="C19" s="56">
        <v>16</v>
      </c>
    </row>
    <row r="20" spans="1:3" s="12" customFormat="1" ht="16.5" customHeight="1">
      <c r="A20" s="55" t="s">
        <v>428</v>
      </c>
      <c r="B20" s="400">
        <v>1735.7691049999999</v>
      </c>
      <c r="C20" s="56">
        <v>17</v>
      </c>
    </row>
    <row r="21" spans="1:3" s="12" customFormat="1" ht="16.5" customHeight="1">
      <c r="A21" s="55" t="s">
        <v>122</v>
      </c>
      <c r="B21" s="400">
        <v>1715.993595</v>
      </c>
      <c r="C21" s="56">
        <v>18</v>
      </c>
    </row>
    <row r="22" spans="1:3" s="12" customFormat="1" ht="16.5" customHeight="1">
      <c r="A22" s="55" t="s">
        <v>128</v>
      </c>
      <c r="B22" s="400">
        <v>1712.838659</v>
      </c>
      <c r="C22" s="56">
        <v>19</v>
      </c>
    </row>
    <row r="23" spans="1:3" s="12" customFormat="1" ht="16.5" customHeight="1">
      <c r="A23" s="55" t="s">
        <v>495</v>
      </c>
      <c r="B23" s="400">
        <v>1653.916215</v>
      </c>
      <c r="C23" s="56">
        <v>20</v>
      </c>
    </row>
    <row r="24" spans="1:3" s="12" customFormat="1" ht="16.5" customHeight="1">
      <c r="A24" s="55" t="s">
        <v>679</v>
      </c>
      <c r="B24" s="400">
        <v>1651.8406</v>
      </c>
      <c r="C24" s="56">
        <v>21</v>
      </c>
    </row>
    <row r="25" spans="1:3" s="12" customFormat="1" ht="16.5" customHeight="1">
      <c r="A25" s="55" t="s">
        <v>158</v>
      </c>
      <c r="B25" s="400">
        <v>1638.975273</v>
      </c>
      <c r="C25" s="56">
        <v>22</v>
      </c>
    </row>
    <row r="26" spans="1:3" s="12" customFormat="1" ht="16.5" customHeight="1">
      <c r="A26" s="55" t="s">
        <v>254</v>
      </c>
      <c r="B26" s="400">
        <v>1600.679639</v>
      </c>
      <c r="C26" s="56">
        <v>23</v>
      </c>
    </row>
    <row r="27" spans="1:3" s="12" customFormat="1" ht="16.5" customHeight="1">
      <c r="A27" s="55" t="s">
        <v>585</v>
      </c>
      <c r="B27" s="400">
        <v>1588.9397709999998</v>
      </c>
      <c r="C27" s="56">
        <v>24</v>
      </c>
    </row>
    <row r="28" spans="1:3" s="12" customFormat="1" ht="16.5" customHeight="1">
      <c r="A28" s="55" t="s">
        <v>489</v>
      </c>
      <c r="B28" s="400">
        <v>1587.519153</v>
      </c>
      <c r="C28" s="56">
        <v>25</v>
      </c>
    </row>
    <row r="29" spans="1:3" s="12" customFormat="1" ht="16.5" customHeight="1">
      <c r="A29" s="55" t="s">
        <v>247</v>
      </c>
      <c r="B29" s="400">
        <v>1571.5662779999998</v>
      </c>
      <c r="C29" s="56">
        <v>26</v>
      </c>
    </row>
    <row r="30" spans="1:3" s="12" customFormat="1" ht="16.5" customHeight="1">
      <c r="A30" s="55" t="s">
        <v>590</v>
      </c>
      <c r="B30" s="400">
        <v>1555.2681149999999</v>
      </c>
      <c r="C30" s="56">
        <v>27</v>
      </c>
    </row>
    <row r="31" spans="1:3" s="12" customFormat="1" ht="16.5" customHeight="1">
      <c r="A31" s="55" t="s">
        <v>360</v>
      </c>
      <c r="B31" s="400">
        <v>1537.5884489999999</v>
      </c>
      <c r="C31" s="56">
        <v>28</v>
      </c>
    </row>
    <row r="32" spans="1:3" s="12" customFormat="1" ht="16.5" customHeight="1">
      <c r="A32" s="55" t="s">
        <v>597</v>
      </c>
      <c r="B32" s="400">
        <v>1513.319591</v>
      </c>
      <c r="C32" s="56">
        <v>29</v>
      </c>
    </row>
    <row r="33" spans="1:3" s="12" customFormat="1" ht="16.5" customHeight="1">
      <c r="A33" s="55" t="s">
        <v>158</v>
      </c>
      <c r="B33" s="400">
        <v>1499.231919</v>
      </c>
      <c r="C33" s="56">
        <v>30</v>
      </c>
    </row>
    <row r="34" spans="1:3" s="12" customFormat="1" ht="16.5" customHeight="1">
      <c r="A34" s="55" t="s">
        <v>660</v>
      </c>
      <c r="B34" s="400">
        <v>1499.019</v>
      </c>
      <c r="C34" s="56">
        <v>31</v>
      </c>
    </row>
    <row r="35" spans="1:3" s="12" customFormat="1" ht="16.5" customHeight="1">
      <c r="A35" s="55" t="s">
        <v>604</v>
      </c>
      <c r="B35" s="400">
        <v>1494.980591</v>
      </c>
      <c r="C35" s="56">
        <v>32</v>
      </c>
    </row>
    <row r="36" spans="1:3" s="12" customFormat="1" ht="16.5" customHeight="1">
      <c r="A36" s="55" t="s">
        <v>578</v>
      </c>
      <c r="B36" s="400">
        <v>1487.480493</v>
      </c>
      <c r="C36" s="56">
        <v>33</v>
      </c>
    </row>
    <row r="37" spans="1:3" s="12" customFormat="1" ht="16.5" customHeight="1">
      <c r="A37" s="55" t="s">
        <v>660</v>
      </c>
      <c r="B37" s="400">
        <v>1464.1765</v>
      </c>
      <c r="C37" s="56">
        <v>34</v>
      </c>
    </row>
    <row r="38" spans="1:3" s="12" customFormat="1" ht="16.5" customHeight="1">
      <c r="A38" s="55" t="s">
        <v>112</v>
      </c>
      <c r="B38" s="400">
        <v>1459.556062</v>
      </c>
      <c r="C38" s="56">
        <v>35</v>
      </c>
    </row>
    <row r="39" spans="1:3" s="12" customFormat="1" ht="16.5" customHeight="1">
      <c r="A39" s="55" t="s">
        <v>495</v>
      </c>
      <c r="B39" s="400">
        <v>1457.9187729999999</v>
      </c>
      <c r="C39" s="56">
        <v>36</v>
      </c>
    </row>
    <row r="40" spans="1:3" s="12" customFormat="1" ht="16.5" customHeight="1">
      <c r="A40" s="55" t="s">
        <v>366</v>
      </c>
      <c r="B40" s="400">
        <v>1434.572959</v>
      </c>
      <c r="C40" s="56">
        <v>37</v>
      </c>
    </row>
    <row r="41" spans="1:3" s="12" customFormat="1" ht="16.5" customHeight="1">
      <c r="A41" s="55" t="s">
        <v>541</v>
      </c>
      <c r="B41" s="400">
        <v>1427.40629</v>
      </c>
      <c r="C41" s="56">
        <v>38</v>
      </c>
    </row>
    <row r="42" spans="1:3" s="12" customFormat="1" ht="16.5" customHeight="1">
      <c r="A42" s="55" t="s">
        <v>660</v>
      </c>
      <c r="B42" s="400">
        <v>1399.0162</v>
      </c>
      <c r="C42" s="56">
        <v>39</v>
      </c>
    </row>
    <row r="43" spans="1:3" s="12" customFormat="1" ht="16.5" customHeight="1">
      <c r="A43" s="55" t="s">
        <v>615</v>
      </c>
      <c r="B43" s="400">
        <v>1390.855904</v>
      </c>
      <c r="C43" s="56">
        <v>40</v>
      </c>
    </row>
    <row r="44" spans="1:3" s="12" customFormat="1" ht="16.5" customHeight="1">
      <c r="A44" s="55" t="s">
        <v>489</v>
      </c>
      <c r="B44" s="400">
        <v>1372.4061029999998</v>
      </c>
      <c r="C44" s="56">
        <v>41</v>
      </c>
    </row>
    <row r="45" spans="1:3" s="12" customFormat="1" ht="16.5" customHeight="1">
      <c r="A45" s="55" t="s">
        <v>495</v>
      </c>
      <c r="B45" s="400">
        <v>1339.017206</v>
      </c>
      <c r="C45" s="56">
        <v>42</v>
      </c>
    </row>
    <row r="46" spans="1:3" s="12" customFormat="1" ht="16.5" customHeight="1">
      <c r="A46" s="55" t="s">
        <v>541</v>
      </c>
      <c r="B46" s="400">
        <v>1336.992322</v>
      </c>
      <c r="C46" s="56">
        <v>43</v>
      </c>
    </row>
    <row r="47" spans="1:3" s="12" customFormat="1" ht="16.5" customHeight="1">
      <c r="A47" s="55" t="s">
        <v>324</v>
      </c>
      <c r="B47" s="400">
        <v>1328.033351</v>
      </c>
      <c r="C47" s="56">
        <v>44</v>
      </c>
    </row>
    <row r="48" spans="1:3" s="12" customFormat="1" ht="16.5" customHeight="1">
      <c r="A48" s="55" t="s">
        <v>278</v>
      </c>
      <c r="B48" s="400">
        <v>1298.2895359999998</v>
      </c>
      <c r="C48" s="56">
        <v>45</v>
      </c>
    </row>
    <row r="49" spans="1:3" s="12" customFormat="1" ht="16.5" customHeight="1">
      <c r="A49" s="55" t="s">
        <v>467</v>
      </c>
      <c r="B49" s="400">
        <v>1223.100645</v>
      </c>
      <c r="C49" s="56">
        <v>46</v>
      </c>
    </row>
    <row r="50" spans="1:3" s="12" customFormat="1" ht="16.5" customHeight="1">
      <c r="A50" s="55" t="s">
        <v>528</v>
      </c>
      <c r="B50" s="400">
        <v>1142.295192</v>
      </c>
      <c r="C50" s="56">
        <v>47</v>
      </c>
    </row>
    <row r="51" spans="1:3" s="12" customFormat="1" ht="16.5" customHeight="1">
      <c r="A51" s="55" t="s">
        <v>561</v>
      </c>
      <c r="B51" s="400">
        <v>741.010758</v>
      </c>
      <c r="C51" s="56">
        <v>48</v>
      </c>
    </row>
    <row r="52" ht="12.75" customHeight="1"/>
    <row r="53" ht="12" customHeight="1"/>
    <row r="54" ht="12" customHeight="1"/>
    <row r="55" ht="12.75" customHeight="1"/>
    <row r="56" ht="12" customHeight="1"/>
    <row r="57" ht="12" customHeight="1"/>
    <row r="58" ht="12.75" customHeight="1"/>
    <row r="59" ht="12" customHeight="1"/>
    <row r="60" ht="12" customHeight="1"/>
    <row r="61" ht="12.75" customHeight="1"/>
    <row r="62" ht="12" customHeight="1"/>
    <row r="63" ht="12" customHeight="1"/>
    <row r="64" ht="12" customHeight="1"/>
  </sheetData>
  <sheetProtection/>
  <mergeCells count="1">
    <mergeCell ref="A2:C2"/>
  </mergeCells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" width="25.7109375" style="12" bestFit="1" customWidth="1"/>
    <col min="2" max="2" width="8.00390625" style="11" bestFit="1" customWidth="1"/>
    <col min="3" max="3" width="6.421875" style="12" customWidth="1"/>
    <col min="4" max="4" width="14.57421875" style="13" bestFit="1" customWidth="1"/>
    <col min="5" max="5" width="14.140625" style="12" bestFit="1" customWidth="1"/>
    <col min="6" max="6" width="9.421875" style="12" customWidth="1"/>
    <col min="7" max="7" width="4.421875" style="12" bestFit="1" customWidth="1"/>
    <col min="8" max="8" width="11.7109375" style="12" bestFit="1" customWidth="1"/>
    <col min="9" max="9" width="10.8515625" style="12" customWidth="1"/>
    <col min="10" max="10" width="10.00390625" style="12" bestFit="1" customWidth="1"/>
    <col min="11" max="11" width="4.421875" style="12" bestFit="1" customWidth="1"/>
    <col min="12" max="14" width="6.57421875" style="12" customWidth="1"/>
    <col min="15" max="15" width="14.421875" style="12" bestFit="1" customWidth="1"/>
    <col min="16" max="18" width="6.57421875" style="12" customWidth="1"/>
    <col min="19" max="19" width="12.421875" style="12" bestFit="1" customWidth="1"/>
    <col min="20" max="20" width="17.7109375" style="12" bestFit="1" customWidth="1"/>
    <col min="21" max="21" width="7.28125" style="12" bestFit="1" customWidth="1"/>
    <col min="22" max="22" width="9.8515625" style="12" bestFit="1" customWidth="1"/>
    <col min="23" max="23" width="13.00390625" style="12" bestFit="1" customWidth="1"/>
    <col min="24" max="24" width="12.8515625" style="12" bestFit="1" customWidth="1"/>
    <col min="25" max="25" width="5.140625" style="12" bestFit="1" customWidth="1"/>
    <col min="26" max="26" width="13.57421875" style="12" bestFit="1" customWidth="1"/>
    <col min="27" max="16384" width="11.8515625" style="12" customWidth="1"/>
  </cols>
  <sheetData>
    <row r="1" spans="1:2" ht="22.5">
      <c r="A1" s="10" t="s">
        <v>1</v>
      </c>
      <c r="B1" s="17"/>
    </row>
    <row r="3" spans="1:25" ht="32.25">
      <c r="A3" s="116"/>
      <c r="B3" s="114"/>
      <c r="C3" s="114"/>
      <c r="D3" s="117" t="s">
        <v>90</v>
      </c>
      <c r="E3" s="118">
        <v>43862</v>
      </c>
      <c r="F3" s="113"/>
      <c r="G3" s="113"/>
      <c r="H3" s="112"/>
      <c r="I3" s="112"/>
      <c r="J3" s="154" t="s">
        <v>16</v>
      </c>
      <c r="K3" s="502" t="s">
        <v>245</v>
      </c>
      <c r="L3" s="503"/>
      <c r="M3" s="504"/>
      <c r="N3" s="114"/>
      <c r="O3" s="114"/>
      <c r="P3" s="155" t="s">
        <v>45</v>
      </c>
      <c r="Q3" s="502" t="s">
        <v>246</v>
      </c>
      <c r="R3" s="503"/>
      <c r="S3" s="503"/>
      <c r="T3" s="503"/>
      <c r="U3" s="504"/>
      <c r="V3" s="114"/>
      <c r="W3" s="114"/>
      <c r="X3" s="164"/>
      <c r="Y3" s="115"/>
    </row>
    <row r="4" spans="1:25" ht="15">
      <c r="A4" s="119"/>
      <c r="B4" s="114"/>
      <c r="C4" s="120"/>
      <c r="D4" s="121"/>
      <c r="E4" s="122"/>
      <c r="F4" s="122"/>
      <c r="G4" s="114"/>
      <c r="H4" s="123"/>
      <c r="I4" s="124"/>
      <c r="J4" s="114"/>
      <c r="K4" s="120"/>
      <c r="L4" s="121"/>
      <c r="M4" s="122"/>
      <c r="N4" s="122"/>
      <c r="O4" s="114"/>
      <c r="P4" s="123"/>
      <c r="Q4" s="124"/>
      <c r="R4" s="156"/>
      <c r="S4" s="114"/>
      <c r="T4" s="114"/>
      <c r="U4" s="114"/>
      <c r="V4" s="114"/>
      <c r="W4" s="114"/>
      <c r="X4" s="114"/>
      <c r="Y4" s="114"/>
    </row>
    <row r="5" spans="1:25" ht="13.5">
      <c r="A5" s="483" t="s">
        <v>46</v>
      </c>
      <c r="B5" s="485" t="s">
        <v>47</v>
      </c>
      <c r="C5" s="487" t="s">
        <v>17</v>
      </c>
      <c r="D5" s="509" t="s">
        <v>21</v>
      </c>
      <c r="E5" s="511" t="s">
        <v>22</v>
      </c>
      <c r="F5" s="489" t="s">
        <v>18</v>
      </c>
      <c r="G5" s="491" t="s">
        <v>19</v>
      </c>
      <c r="H5" s="487" t="s">
        <v>20</v>
      </c>
      <c r="I5" s="483" t="s">
        <v>23</v>
      </c>
      <c r="J5" s="505" t="s">
        <v>91</v>
      </c>
      <c r="K5" s="507" t="s">
        <v>24</v>
      </c>
      <c r="L5" s="157"/>
      <c r="M5" s="158" t="s">
        <v>25</v>
      </c>
      <c r="N5" s="159"/>
      <c r="O5" s="459" t="s">
        <v>92</v>
      </c>
      <c r="P5" s="157"/>
      <c r="Q5" s="160" t="s">
        <v>26</v>
      </c>
      <c r="R5" s="159"/>
      <c r="S5" s="459" t="s">
        <v>93</v>
      </c>
      <c r="T5" s="456" t="s">
        <v>27</v>
      </c>
      <c r="U5" s="457"/>
      <c r="V5" s="458"/>
      <c r="W5" s="459" t="s">
        <v>94</v>
      </c>
      <c r="X5" s="454" t="s">
        <v>72</v>
      </c>
      <c r="Y5" s="454" t="s">
        <v>95</v>
      </c>
    </row>
    <row r="6" spans="1:25" ht="14.25" thickBot="1">
      <c r="A6" s="484"/>
      <c r="B6" s="486"/>
      <c r="C6" s="488"/>
      <c r="D6" s="510"/>
      <c r="E6" s="512"/>
      <c r="F6" s="490"/>
      <c r="G6" s="492"/>
      <c r="H6" s="493"/>
      <c r="I6" s="484"/>
      <c r="J6" s="506"/>
      <c r="K6" s="508"/>
      <c r="L6" s="161">
        <v>1</v>
      </c>
      <c r="M6" s="162">
        <v>2</v>
      </c>
      <c r="N6" s="163">
        <v>3</v>
      </c>
      <c r="O6" s="460"/>
      <c r="P6" s="161">
        <v>1</v>
      </c>
      <c r="Q6" s="162">
        <v>2</v>
      </c>
      <c r="R6" s="163">
        <v>3</v>
      </c>
      <c r="S6" s="460"/>
      <c r="T6" s="161">
        <v>1</v>
      </c>
      <c r="U6" s="162">
        <v>2</v>
      </c>
      <c r="V6" s="162">
        <v>3</v>
      </c>
      <c r="W6" s="460"/>
      <c r="X6" s="455"/>
      <c r="Y6" s="455"/>
    </row>
    <row r="7" spans="1:25" ht="15.75" thickBot="1">
      <c r="A7" s="494" t="s">
        <v>247</v>
      </c>
      <c r="B7" s="147">
        <v>36920</v>
      </c>
      <c r="C7" s="148" t="s">
        <v>28</v>
      </c>
      <c r="D7" s="151" t="s">
        <v>248</v>
      </c>
      <c r="E7" s="107" t="s">
        <v>249</v>
      </c>
      <c r="F7" s="128">
        <v>37125</v>
      </c>
      <c r="G7" s="129">
        <v>18</v>
      </c>
      <c r="H7" s="130" t="s">
        <v>29</v>
      </c>
      <c r="I7" s="131">
        <v>50.1</v>
      </c>
      <c r="J7" s="437" t="s">
        <v>150</v>
      </c>
      <c r="K7" s="464">
        <v>8</v>
      </c>
      <c r="L7" s="513">
        <v>42.5</v>
      </c>
      <c r="M7" s="513">
        <v>42.5</v>
      </c>
      <c r="N7" s="497">
        <v>42.5</v>
      </c>
      <c r="O7" s="448">
        <v>237.940604</v>
      </c>
      <c r="P7" s="425">
        <v>65</v>
      </c>
      <c r="Q7" s="425">
        <v>70</v>
      </c>
      <c r="R7" s="428">
        <v>75</v>
      </c>
      <c r="S7" s="431">
        <v>328.718681</v>
      </c>
      <c r="T7" s="461">
        <v>155</v>
      </c>
      <c r="U7" s="461">
        <v>165</v>
      </c>
      <c r="V7" s="461">
        <v>172.5</v>
      </c>
      <c r="W7" s="451">
        <v>447.181729</v>
      </c>
      <c r="X7" s="413">
        <v>1013.841014</v>
      </c>
      <c r="Y7" s="416">
        <v>1</v>
      </c>
    </row>
    <row r="8" spans="1:25" ht="15.75" thickBot="1">
      <c r="A8" s="495"/>
      <c r="B8" s="132">
        <v>33412</v>
      </c>
      <c r="C8" s="133" t="s">
        <v>33</v>
      </c>
      <c r="D8" s="151" t="s">
        <v>250</v>
      </c>
      <c r="E8" s="107" t="s">
        <v>251</v>
      </c>
      <c r="F8" s="135">
        <v>37461</v>
      </c>
      <c r="G8" s="136">
        <v>17</v>
      </c>
      <c r="H8" s="137" t="s">
        <v>204</v>
      </c>
      <c r="I8" s="138">
        <v>68.4</v>
      </c>
      <c r="J8" s="438"/>
      <c r="K8" s="465"/>
      <c r="L8" s="514"/>
      <c r="M8" s="516"/>
      <c r="N8" s="498"/>
      <c r="O8" s="449"/>
      <c r="P8" s="426"/>
      <c r="Q8" s="426"/>
      <c r="R8" s="429"/>
      <c r="S8" s="432"/>
      <c r="T8" s="462"/>
      <c r="U8" s="462"/>
      <c r="V8" s="462"/>
      <c r="W8" s="452"/>
      <c r="X8" s="414"/>
      <c r="Y8" s="417"/>
    </row>
    <row r="9" spans="1:25" ht="15.75" thickBot="1">
      <c r="A9" s="496"/>
      <c r="B9" s="149">
        <v>12369</v>
      </c>
      <c r="C9" s="150" t="s">
        <v>33</v>
      </c>
      <c r="D9" s="152" t="s">
        <v>252</v>
      </c>
      <c r="E9" s="108" t="s">
        <v>253</v>
      </c>
      <c r="F9" s="153">
        <v>35814</v>
      </c>
      <c r="G9" s="145">
        <v>22</v>
      </c>
      <c r="H9" s="146" t="s">
        <v>29</v>
      </c>
      <c r="I9" s="143">
        <v>66.6</v>
      </c>
      <c r="J9" s="439"/>
      <c r="K9" s="465"/>
      <c r="L9" s="515"/>
      <c r="M9" s="517"/>
      <c r="N9" s="499"/>
      <c r="O9" s="450"/>
      <c r="P9" s="427"/>
      <c r="Q9" s="427"/>
      <c r="R9" s="430"/>
      <c r="S9" s="433"/>
      <c r="T9" s="463"/>
      <c r="U9" s="463"/>
      <c r="V9" s="463"/>
      <c r="W9" s="453"/>
      <c r="X9" s="415"/>
      <c r="Y9" s="418"/>
    </row>
    <row r="10" spans="1:25" ht="15.75" thickBot="1">
      <c r="A10" s="362"/>
      <c r="B10" s="363"/>
      <c r="C10" s="364"/>
      <c r="D10" s="365"/>
      <c r="E10" s="397"/>
      <c r="F10" s="366"/>
      <c r="G10" s="367"/>
      <c r="H10" s="368"/>
      <c r="I10" s="369"/>
      <c r="J10" s="370"/>
      <c r="K10" s="371"/>
      <c r="L10" s="372"/>
      <c r="M10" s="372"/>
      <c r="N10" s="372"/>
      <c r="O10" s="373"/>
      <c r="P10" s="374"/>
      <c r="Q10" s="374"/>
      <c r="R10" s="374"/>
      <c r="S10" s="375"/>
      <c r="T10" s="376"/>
      <c r="U10" s="376"/>
      <c r="V10" s="376"/>
      <c r="W10" s="377"/>
      <c r="X10" s="378"/>
      <c r="Y10" s="379"/>
    </row>
    <row r="11" spans="1:25" ht="15.75" thickBot="1">
      <c r="A11" s="494" t="s">
        <v>254</v>
      </c>
      <c r="B11" s="147">
        <v>1005</v>
      </c>
      <c r="C11" s="148" t="s">
        <v>28</v>
      </c>
      <c r="D11" s="127" t="s">
        <v>255</v>
      </c>
      <c r="E11" s="103" t="s">
        <v>256</v>
      </c>
      <c r="F11" s="128">
        <v>29737</v>
      </c>
      <c r="G11" s="129">
        <v>38</v>
      </c>
      <c r="H11" s="130" t="s">
        <v>34</v>
      </c>
      <c r="I11" s="131">
        <v>47.3</v>
      </c>
      <c r="J11" s="437" t="s">
        <v>98</v>
      </c>
      <c r="K11" s="464">
        <v>7</v>
      </c>
      <c r="L11" s="497">
        <v>110</v>
      </c>
      <c r="M11" s="497">
        <v>115</v>
      </c>
      <c r="N11" s="497">
        <v>120</v>
      </c>
      <c r="O11" s="448">
        <v>674.279609</v>
      </c>
      <c r="P11" s="425">
        <v>85</v>
      </c>
      <c r="Q11" s="428">
        <v>90</v>
      </c>
      <c r="R11" s="425">
        <v>90</v>
      </c>
      <c r="S11" s="431">
        <v>727.955694</v>
      </c>
      <c r="T11" s="434">
        <v>140</v>
      </c>
      <c r="U11" s="434">
        <v>145</v>
      </c>
      <c r="V11" s="434">
        <v>150</v>
      </c>
      <c r="W11" s="451">
        <v>595.718826</v>
      </c>
      <c r="X11" s="413">
        <v>1997.954129</v>
      </c>
      <c r="Y11" s="416">
        <v>1</v>
      </c>
    </row>
    <row r="12" spans="1:25" ht="15.75" thickBot="1">
      <c r="A12" s="495"/>
      <c r="B12" s="132">
        <v>748</v>
      </c>
      <c r="C12" s="133" t="s">
        <v>28</v>
      </c>
      <c r="D12" s="151" t="s">
        <v>257</v>
      </c>
      <c r="E12" s="107" t="s">
        <v>258</v>
      </c>
      <c r="F12" s="135">
        <v>23936</v>
      </c>
      <c r="G12" s="136">
        <v>54</v>
      </c>
      <c r="H12" s="137" t="s">
        <v>40</v>
      </c>
      <c r="I12" s="138">
        <v>60.6</v>
      </c>
      <c r="J12" s="438"/>
      <c r="K12" s="465"/>
      <c r="L12" s="498"/>
      <c r="M12" s="498"/>
      <c r="N12" s="500"/>
      <c r="O12" s="449"/>
      <c r="P12" s="426"/>
      <c r="Q12" s="429"/>
      <c r="R12" s="426"/>
      <c r="S12" s="432"/>
      <c r="T12" s="435"/>
      <c r="U12" s="435"/>
      <c r="V12" s="435"/>
      <c r="W12" s="452"/>
      <c r="X12" s="414"/>
      <c r="Y12" s="417"/>
    </row>
    <row r="13" spans="1:25" ht="15.75" thickBot="1">
      <c r="A13" s="496"/>
      <c r="B13" s="149">
        <v>23098</v>
      </c>
      <c r="C13" s="150" t="s">
        <v>28</v>
      </c>
      <c r="D13" s="152" t="s">
        <v>259</v>
      </c>
      <c r="E13" s="108" t="s">
        <v>260</v>
      </c>
      <c r="F13" s="153">
        <v>33337</v>
      </c>
      <c r="G13" s="145">
        <v>28</v>
      </c>
      <c r="H13" s="146" t="s">
        <v>34</v>
      </c>
      <c r="I13" s="143">
        <v>61.7</v>
      </c>
      <c r="J13" s="439"/>
      <c r="K13" s="465"/>
      <c r="L13" s="499"/>
      <c r="M13" s="499"/>
      <c r="N13" s="501"/>
      <c r="O13" s="450"/>
      <c r="P13" s="427"/>
      <c r="Q13" s="430"/>
      <c r="R13" s="427"/>
      <c r="S13" s="433"/>
      <c r="T13" s="436"/>
      <c r="U13" s="436"/>
      <c r="V13" s="436"/>
      <c r="W13" s="453"/>
      <c r="X13" s="415"/>
      <c r="Y13" s="418"/>
    </row>
    <row r="14" spans="1:25" ht="15.75" thickBot="1">
      <c r="A14" s="362"/>
      <c r="B14" s="363"/>
      <c r="C14" s="364"/>
      <c r="D14" s="365"/>
      <c r="E14" s="397"/>
      <c r="F14" s="366"/>
      <c r="G14" s="367"/>
      <c r="H14" s="368"/>
      <c r="I14" s="369"/>
      <c r="J14" s="370"/>
      <c r="K14" s="371"/>
      <c r="L14" s="372"/>
      <c r="M14" s="372"/>
      <c r="N14" s="372"/>
      <c r="O14" s="373"/>
      <c r="P14" s="374"/>
      <c r="Q14" s="374"/>
      <c r="R14" s="374"/>
      <c r="S14" s="375"/>
      <c r="T14" s="376"/>
      <c r="U14" s="376"/>
      <c r="V14" s="376"/>
      <c r="W14" s="377"/>
      <c r="X14" s="378"/>
      <c r="Y14" s="379"/>
    </row>
    <row r="15" spans="1:25" ht="15.75" thickBot="1">
      <c r="A15" s="494" t="s">
        <v>254</v>
      </c>
      <c r="B15" s="125">
        <v>14996</v>
      </c>
      <c r="C15" s="126" t="s">
        <v>33</v>
      </c>
      <c r="D15" s="127" t="s">
        <v>261</v>
      </c>
      <c r="E15" s="103" t="s">
        <v>262</v>
      </c>
      <c r="F15" s="128">
        <v>33577</v>
      </c>
      <c r="G15" s="129">
        <v>28</v>
      </c>
      <c r="H15" s="130" t="s">
        <v>34</v>
      </c>
      <c r="I15" s="131">
        <v>99.95</v>
      </c>
      <c r="J15" s="437" t="s">
        <v>119</v>
      </c>
      <c r="K15" s="464">
        <v>1</v>
      </c>
      <c r="L15" s="445">
        <v>217.5</v>
      </c>
      <c r="M15" s="445">
        <v>222.5</v>
      </c>
      <c r="N15" s="466">
        <v>227.5</v>
      </c>
      <c r="O15" s="448">
        <v>546.350085</v>
      </c>
      <c r="P15" s="480">
        <v>125</v>
      </c>
      <c r="Q15" s="474">
        <v>130</v>
      </c>
      <c r="R15" s="474">
        <v>130</v>
      </c>
      <c r="S15" s="431">
        <v>552.795647</v>
      </c>
      <c r="T15" s="477">
        <v>290</v>
      </c>
      <c r="U15" s="477">
        <v>305</v>
      </c>
      <c r="V15" s="477">
        <v>317.5</v>
      </c>
      <c r="W15" s="451">
        <v>650.65904</v>
      </c>
      <c r="X15" s="413">
        <v>1749.804772</v>
      </c>
      <c r="Y15" s="416">
        <v>1</v>
      </c>
    </row>
    <row r="16" spans="1:25" ht="15.75" thickBot="1">
      <c r="A16" s="495"/>
      <c r="B16" s="132">
        <v>1243</v>
      </c>
      <c r="C16" s="133" t="s">
        <v>33</v>
      </c>
      <c r="D16" s="134" t="s">
        <v>263</v>
      </c>
      <c r="E16" s="105" t="s">
        <v>264</v>
      </c>
      <c r="F16" s="135">
        <v>29028</v>
      </c>
      <c r="G16" s="136">
        <v>40</v>
      </c>
      <c r="H16" s="173" t="s">
        <v>32</v>
      </c>
      <c r="I16" s="138">
        <v>74.05</v>
      </c>
      <c r="J16" s="438"/>
      <c r="K16" s="465"/>
      <c r="L16" s="446"/>
      <c r="M16" s="446"/>
      <c r="N16" s="518"/>
      <c r="O16" s="449"/>
      <c r="P16" s="481"/>
      <c r="Q16" s="475"/>
      <c r="R16" s="475"/>
      <c r="S16" s="432"/>
      <c r="T16" s="478"/>
      <c r="U16" s="478"/>
      <c r="V16" s="478"/>
      <c r="W16" s="452"/>
      <c r="X16" s="414"/>
      <c r="Y16" s="417"/>
    </row>
    <row r="17" spans="1:25" ht="15.75" thickBot="1">
      <c r="A17" s="496"/>
      <c r="B17" s="139">
        <v>1777</v>
      </c>
      <c r="C17" s="140" t="s">
        <v>33</v>
      </c>
      <c r="D17" s="141" t="s">
        <v>265</v>
      </c>
      <c r="E17" s="106" t="s">
        <v>266</v>
      </c>
      <c r="F17" s="144">
        <v>32055</v>
      </c>
      <c r="G17" s="145">
        <v>32</v>
      </c>
      <c r="H17" s="146" t="s">
        <v>34</v>
      </c>
      <c r="I17" s="143">
        <v>123.05</v>
      </c>
      <c r="J17" s="439"/>
      <c r="K17" s="465"/>
      <c r="L17" s="447"/>
      <c r="M17" s="447"/>
      <c r="N17" s="519"/>
      <c r="O17" s="450"/>
      <c r="P17" s="482"/>
      <c r="Q17" s="476"/>
      <c r="R17" s="476"/>
      <c r="S17" s="433"/>
      <c r="T17" s="479"/>
      <c r="U17" s="479"/>
      <c r="V17" s="479"/>
      <c r="W17" s="453"/>
      <c r="X17" s="415"/>
      <c r="Y17" s="418"/>
    </row>
    <row r="18" spans="1:25" ht="15.75" thickBot="1">
      <c r="A18" s="494" t="s">
        <v>254</v>
      </c>
      <c r="B18" s="125">
        <v>32762</v>
      </c>
      <c r="C18" s="126" t="s">
        <v>33</v>
      </c>
      <c r="D18" s="127" t="s">
        <v>267</v>
      </c>
      <c r="E18" s="103" t="s">
        <v>268</v>
      </c>
      <c r="F18" s="128">
        <v>35403</v>
      </c>
      <c r="G18" s="129">
        <v>23</v>
      </c>
      <c r="H18" s="130" t="s">
        <v>34</v>
      </c>
      <c r="I18" s="131">
        <v>92.85</v>
      </c>
      <c r="J18" s="437" t="s">
        <v>119</v>
      </c>
      <c r="K18" s="464">
        <v>4</v>
      </c>
      <c r="L18" s="445">
        <v>200</v>
      </c>
      <c r="M18" s="445">
        <v>210</v>
      </c>
      <c r="N18" s="466">
        <v>215</v>
      </c>
      <c r="O18" s="448">
        <v>539.692147</v>
      </c>
      <c r="P18" s="425">
        <v>130</v>
      </c>
      <c r="Q18" s="425">
        <v>135</v>
      </c>
      <c r="R18" s="428">
        <v>140</v>
      </c>
      <c r="S18" s="431">
        <v>567.282403</v>
      </c>
      <c r="T18" s="434">
        <v>205</v>
      </c>
      <c r="U18" s="434">
        <v>215</v>
      </c>
      <c r="V18" s="434">
        <v>220</v>
      </c>
      <c r="W18" s="451">
        <v>493.705089</v>
      </c>
      <c r="X18" s="413">
        <v>1600.679639</v>
      </c>
      <c r="Y18" s="416">
        <v>2</v>
      </c>
    </row>
    <row r="19" spans="1:25" ht="15.75" thickBot="1">
      <c r="A19" s="495"/>
      <c r="B19" s="132">
        <v>1004</v>
      </c>
      <c r="C19" s="133" t="s">
        <v>33</v>
      </c>
      <c r="D19" s="134" t="s">
        <v>269</v>
      </c>
      <c r="E19" s="105" t="s">
        <v>270</v>
      </c>
      <c r="F19" s="135">
        <v>21978</v>
      </c>
      <c r="G19" s="136">
        <v>59</v>
      </c>
      <c r="H19" s="173" t="s">
        <v>220</v>
      </c>
      <c r="I19" s="138">
        <v>79.3</v>
      </c>
      <c r="J19" s="438"/>
      <c r="K19" s="465"/>
      <c r="L19" s="469"/>
      <c r="M19" s="469"/>
      <c r="N19" s="467"/>
      <c r="O19" s="449"/>
      <c r="P19" s="426"/>
      <c r="Q19" s="426"/>
      <c r="R19" s="429"/>
      <c r="S19" s="432"/>
      <c r="T19" s="435"/>
      <c r="U19" s="435"/>
      <c r="V19" s="435"/>
      <c r="W19" s="452"/>
      <c r="X19" s="414"/>
      <c r="Y19" s="417"/>
    </row>
    <row r="20" spans="1:25" ht="15.75" thickBot="1">
      <c r="A20" s="496"/>
      <c r="B20" s="139">
        <v>957</v>
      </c>
      <c r="C20" s="140" t="s">
        <v>33</v>
      </c>
      <c r="D20" s="141" t="s">
        <v>233</v>
      </c>
      <c r="E20" s="106" t="s">
        <v>271</v>
      </c>
      <c r="F20" s="142">
        <v>32375</v>
      </c>
      <c r="G20" s="145">
        <v>31</v>
      </c>
      <c r="H20" s="174" t="s">
        <v>34</v>
      </c>
      <c r="I20" s="143">
        <v>91.1</v>
      </c>
      <c r="J20" s="439"/>
      <c r="K20" s="465"/>
      <c r="L20" s="470"/>
      <c r="M20" s="470"/>
      <c r="N20" s="468"/>
      <c r="O20" s="450"/>
      <c r="P20" s="427"/>
      <c r="Q20" s="427"/>
      <c r="R20" s="430"/>
      <c r="S20" s="433"/>
      <c r="T20" s="436"/>
      <c r="U20" s="436"/>
      <c r="V20" s="436"/>
      <c r="W20" s="453"/>
      <c r="X20" s="415"/>
      <c r="Y20" s="418"/>
    </row>
    <row r="21" spans="1:25" ht="15.75" thickBot="1">
      <c r="A21" s="494" t="s">
        <v>247</v>
      </c>
      <c r="B21" s="125">
        <v>9242</v>
      </c>
      <c r="C21" s="126" t="s">
        <v>33</v>
      </c>
      <c r="D21" s="127" t="s">
        <v>272</v>
      </c>
      <c r="E21" s="103" t="s">
        <v>273</v>
      </c>
      <c r="F21" s="128">
        <v>32835</v>
      </c>
      <c r="G21" s="129">
        <v>30</v>
      </c>
      <c r="H21" s="130" t="s">
        <v>34</v>
      </c>
      <c r="I21" s="131">
        <v>73.55</v>
      </c>
      <c r="J21" s="437" t="s">
        <v>119</v>
      </c>
      <c r="K21" s="464">
        <v>3</v>
      </c>
      <c r="L21" s="445">
        <v>145</v>
      </c>
      <c r="M21" s="445">
        <v>150</v>
      </c>
      <c r="N21" s="466">
        <v>155</v>
      </c>
      <c r="O21" s="448">
        <v>451.138576</v>
      </c>
      <c r="P21" s="425">
        <v>125</v>
      </c>
      <c r="Q21" s="428">
        <v>130</v>
      </c>
      <c r="R21" s="425">
        <v>130</v>
      </c>
      <c r="S21" s="431">
        <v>682.53887</v>
      </c>
      <c r="T21" s="434">
        <v>180</v>
      </c>
      <c r="U21" s="434">
        <v>190</v>
      </c>
      <c r="V21" s="434">
        <v>200</v>
      </c>
      <c r="W21" s="451">
        <v>437.888832</v>
      </c>
      <c r="X21" s="413">
        <v>1571.5662779999998</v>
      </c>
      <c r="Y21" s="416">
        <v>3</v>
      </c>
    </row>
    <row r="22" spans="1:25" ht="15.75" thickBot="1">
      <c r="A22" s="495"/>
      <c r="B22" s="132">
        <v>15970</v>
      </c>
      <c r="C22" s="133" t="s">
        <v>33</v>
      </c>
      <c r="D22" s="134" t="s">
        <v>274</v>
      </c>
      <c r="E22" s="105" t="s">
        <v>275</v>
      </c>
      <c r="F22" s="135">
        <v>35286</v>
      </c>
      <c r="G22" s="136">
        <v>23</v>
      </c>
      <c r="H22" s="137" t="s">
        <v>34</v>
      </c>
      <c r="I22" s="138">
        <v>60.35</v>
      </c>
      <c r="J22" s="438"/>
      <c r="K22" s="465"/>
      <c r="L22" s="469"/>
      <c r="M22" s="469"/>
      <c r="N22" s="467"/>
      <c r="O22" s="449"/>
      <c r="P22" s="426"/>
      <c r="Q22" s="429"/>
      <c r="R22" s="426"/>
      <c r="S22" s="432"/>
      <c r="T22" s="435"/>
      <c r="U22" s="435"/>
      <c r="V22" s="435"/>
      <c r="W22" s="452"/>
      <c r="X22" s="414"/>
      <c r="Y22" s="417"/>
    </row>
    <row r="23" spans="1:25" ht="15.75" thickBot="1">
      <c r="A23" s="496"/>
      <c r="B23" s="139">
        <v>15968</v>
      </c>
      <c r="C23" s="140" t="s">
        <v>33</v>
      </c>
      <c r="D23" s="141" t="s">
        <v>276</v>
      </c>
      <c r="E23" s="106" t="s">
        <v>277</v>
      </c>
      <c r="F23" s="142">
        <v>29421</v>
      </c>
      <c r="G23" s="145">
        <v>39</v>
      </c>
      <c r="H23" s="146" t="s">
        <v>32</v>
      </c>
      <c r="I23" s="143">
        <v>92.2</v>
      </c>
      <c r="J23" s="439"/>
      <c r="K23" s="465"/>
      <c r="L23" s="470"/>
      <c r="M23" s="470"/>
      <c r="N23" s="468"/>
      <c r="O23" s="450"/>
      <c r="P23" s="427"/>
      <c r="Q23" s="430"/>
      <c r="R23" s="427"/>
      <c r="S23" s="433"/>
      <c r="T23" s="436"/>
      <c r="U23" s="436"/>
      <c r="V23" s="436"/>
      <c r="W23" s="453"/>
      <c r="X23" s="415"/>
      <c r="Y23" s="418"/>
    </row>
    <row r="24" spans="1:25" ht="15.75" thickBot="1">
      <c r="A24" s="494" t="s">
        <v>278</v>
      </c>
      <c r="B24" s="125">
        <v>22847</v>
      </c>
      <c r="C24" s="126" t="s">
        <v>33</v>
      </c>
      <c r="D24" s="127" t="s">
        <v>279</v>
      </c>
      <c r="E24" s="103" t="s">
        <v>280</v>
      </c>
      <c r="F24" s="128">
        <v>33200</v>
      </c>
      <c r="G24" s="129">
        <v>29</v>
      </c>
      <c r="H24" s="130" t="s">
        <v>34</v>
      </c>
      <c r="I24" s="131">
        <v>86</v>
      </c>
      <c r="J24" s="437" t="s">
        <v>119</v>
      </c>
      <c r="K24" s="464">
        <v>2</v>
      </c>
      <c r="L24" s="445">
        <v>150</v>
      </c>
      <c r="M24" s="466">
        <v>160</v>
      </c>
      <c r="N24" s="466">
        <v>160</v>
      </c>
      <c r="O24" s="448">
        <v>403.885916</v>
      </c>
      <c r="P24" s="425">
        <v>140</v>
      </c>
      <c r="Q24" s="425">
        <v>150</v>
      </c>
      <c r="R24" s="428">
        <v>160</v>
      </c>
      <c r="S24" s="431">
        <v>557.421351</v>
      </c>
      <c r="T24" s="434">
        <v>130</v>
      </c>
      <c r="U24" s="434">
        <v>140</v>
      </c>
      <c r="V24" s="471">
        <v>145</v>
      </c>
      <c r="W24" s="451">
        <v>336.982269</v>
      </c>
      <c r="X24" s="413">
        <v>1298.2895359999998</v>
      </c>
      <c r="Y24" s="416">
        <v>4</v>
      </c>
    </row>
    <row r="25" spans="1:25" ht="15.75" thickBot="1">
      <c r="A25" s="495"/>
      <c r="B25" s="132">
        <v>1151</v>
      </c>
      <c r="C25" s="133" t="s">
        <v>33</v>
      </c>
      <c r="D25" s="134" t="s">
        <v>281</v>
      </c>
      <c r="E25" s="105" t="s">
        <v>282</v>
      </c>
      <c r="F25" s="135">
        <v>29648</v>
      </c>
      <c r="G25" s="136">
        <v>38</v>
      </c>
      <c r="H25" s="137" t="s">
        <v>34</v>
      </c>
      <c r="I25" s="138">
        <v>94.9</v>
      </c>
      <c r="J25" s="438"/>
      <c r="K25" s="465"/>
      <c r="L25" s="469"/>
      <c r="M25" s="467"/>
      <c r="N25" s="467"/>
      <c r="O25" s="449"/>
      <c r="P25" s="426"/>
      <c r="Q25" s="426"/>
      <c r="R25" s="429"/>
      <c r="S25" s="432"/>
      <c r="T25" s="435"/>
      <c r="U25" s="435"/>
      <c r="V25" s="472"/>
      <c r="W25" s="452"/>
      <c r="X25" s="414"/>
      <c r="Y25" s="417"/>
    </row>
    <row r="26" spans="1:25" ht="15.75" thickBot="1">
      <c r="A26" s="496"/>
      <c r="B26" s="139">
        <v>33083</v>
      </c>
      <c r="C26" s="140" t="s">
        <v>33</v>
      </c>
      <c r="D26" s="141" t="s">
        <v>218</v>
      </c>
      <c r="E26" s="106" t="s">
        <v>283</v>
      </c>
      <c r="F26" s="144">
        <v>32783</v>
      </c>
      <c r="G26" s="145">
        <v>30</v>
      </c>
      <c r="H26" s="146" t="s">
        <v>34</v>
      </c>
      <c r="I26" s="143">
        <v>70</v>
      </c>
      <c r="J26" s="439"/>
      <c r="K26" s="465"/>
      <c r="L26" s="470"/>
      <c r="M26" s="468"/>
      <c r="N26" s="468"/>
      <c r="O26" s="450"/>
      <c r="P26" s="427"/>
      <c r="Q26" s="427"/>
      <c r="R26" s="430"/>
      <c r="S26" s="433"/>
      <c r="T26" s="436"/>
      <c r="U26" s="436"/>
      <c r="V26" s="473"/>
      <c r="W26" s="453"/>
      <c r="X26" s="415"/>
      <c r="Y26" s="418"/>
    </row>
    <row r="27" spans="1:25" ht="15.75" thickBot="1">
      <c r="A27" s="362"/>
      <c r="B27" s="363"/>
      <c r="C27" s="364"/>
      <c r="D27" s="365"/>
      <c r="E27" s="397"/>
      <c r="F27" s="366"/>
      <c r="G27" s="367"/>
      <c r="H27" s="368"/>
      <c r="I27" s="369"/>
      <c r="J27" s="370"/>
      <c r="K27" s="371"/>
      <c r="L27" s="372"/>
      <c r="M27" s="372"/>
      <c r="N27" s="372"/>
      <c r="O27" s="373"/>
      <c r="P27" s="374"/>
      <c r="Q27" s="374"/>
      <c r="R27" s="374"/>
      <c r="S27" s="375"/>
      <c r="T27" s="376"/>
      <c r="U27" s="376"/>
      <c r="V27" s="376"/>
      <c r="W27" s="377"/>
      <c r="X27" s="378"/>
      <c r="Y27" s="379"/>
    </row>
    <row r="28" spans="1:25" ht="15.75" thickBot="1">
      <c r="A28" s="494" t="s">
        <v>254</v>
      </c>
      <c r="B28" s="147">
        <v>955</v>
      </c>
      <c r="C28" s="148" t="s">
        <v>33</v>
      </c>
      <c r="D28" s="151" t="s">
        <v>284</v>
      </c>
      <c r="E28" s="107" t="s">
        <v>285</v>
      </c>
      <c r="F28" s="128">
        <v>23487</v>
      </c>
      <c r="G28" s="129">
        <v>55</v>
      </c>
      <c r="H28" s="130" t="s">
        <v>40</v>
      </c>
      <c r="I28" s="131">
        <v>81.5</v>
      </c>
      <c r="J28" s="437" t="s">
        <v>136</v>
      </c>
      <c r="K28" s="464">
        <v>5</v>
      </c>
      <c r="L28" s="466">
        <v>180</v>
      </c>
      <c r="M28" s="445">
        <v>182.5</v>
      </c>
      <c r="N28" s="445">
        <v>190</v>
      </c>
      <c r="O28" s="448">
        <v>532.195796</v>
      </c>
      <c r="P28" s="425">
        <v>87.5</v>
      </c>
      <c r="Q28" s="428">
        <v>92.5</v>
      </c>
      <c r="R28" s="425">
        <v>92.5</v>
      </c>
      <c r="S28" s="431">
        <v>774.685299</v>
      </c>
      <c r="T28" s="434">
        <v>110</v>
      </c>
      <c r="U28" s="434">
        <v>115</v>
      </c>
      <c r="V28" s="434">
        <v>120</v>
      </c>
      <c r="W28" s="451">
        <v>485.330897</v>
      </c>
      <c r="X28" s="413">
        <v>1792.211992</v>
      </c>
      <c r="Y28" s="416">
        <v>1</v>
      </c>
    </row>
    <row r="29" spans="1:25" ht="15.75" thickBot="1">
      <c r="A29" s="495"/>
      <c r="B29" s="132">
        <v>655</v>
      </c>
      <c r="C29" s="133" t="s">
        <v>28</v>
      </c>
      <c r="D29" s="151" t="s">
        <v>284</v>
      </c>
      <c r="E29" s="107" t="s">
        <v>286</v>
      </c>
      <c r="F29" s="135">
        <v>25384</v>
      </c>
      <c r="G29" s="136">
        <v>50</v>
      </c>
      <c r="H29" s="137" t="s">
        <v>40</v>
      </c>
      <c r="I29" s="138">
        <v>55.45</v>
      </c>
      <c r="J29" s="438"/>
      <c r="K29" s="465"/>
      <c r="L29" s="467"/>
      <c r="M29" s="469"/>
      <c r="N29" s="469"/>
      <c r="O29" s="449"/>
      <c r="P29" s="426"/>
      <c r="Q29" s="429"/>
      <c r="R29" s="426"/>
      <c r="S29" s="432"/>
      <c r="T29" s="435"/>
      <c r="U29" s="435"/>
      <c r="V29" s="435"/>
      <c r="W29" s="452"/>
      <c r="X29" s="414"/>
      <c r="Y29" s="417"/>
    </row>
    <row r="30" spans="1:25" ht="15.75" thickBot="1">
      <c r="A30" s="496"/>
      <c r="B30" s="149">
        <v>960</v>
      </c>
      <c r="C30" s="150" t="s">
        <v>28</v>
      </c>
      <c r="D30" s="152" t="s">
        <v>287</v>
      </c>
      <c r="E30" s="108" t="s">
        <v>288</v>
      </c>
      <c r="F30" s="153">
        <v>21992</v>
      </c>
      <c r="G30" s="145">
        <v>59</v>
      </c>
      <c r="H30" s="146" t="s">
        <v>220</v>
      </c>
      <c r="I30" s="143">
        <v>57.25</v>
      </c>
      <c r="J30" s="439"/>
      <c r="K30" s="465"/>
      <c r="L30" s="468"/>
      <c r="M30" s="470"/>
      <c r="N30" s="470"/>
      <c r="O30" s="450"/>
      <c r="P30" s="427"/>
      <c r="Q30" s="430"/>
      <c r="R30" s="427"/>
      <c r="S30" s="433"/>
      <c r="T30" s="436"/>
      <c r="U30" s="436"/>
      <c r="V30" s="436"/>
      <c r="W30" s="453"/>
      <c r="X30" s="415"/>
      <c r="Y30" s="418"/>
    </row>
    <row r="31" spans="1:25" ht="15.75" thickBot="1">
      <c r="A31" s="494" t="s">
        <v>247</v>
      </c>
      <c r="B31" s="175">
        <v>9289</v>
      </c>
      <c r="C31" s="126" t="s">
        <v>33</v>
      </c>
      <c r="D31" s="127" t="s">
        <v>250</v>
      </c>
      <c r="E31" s="103" t="s">
        <v>289</v>
      </c>
      <c r="F31" s="128">
        <v>26519</v>
      </c>
      <c r="G31" s="129">
        <v>47</v>
      </c>
      <c r="H31" s="130" t="s">
        <v>32</v>
      </c>
      <c r="I31" s="131">
        <v>124.35</v>
      </c>
      <c r="J31" s="437" t="s">
        <v>136</v>
      </c>
      <c r="K31" s="440">
        <v>6</v>
      </c>
      <c r="L31" s="442">
        <v>200</v>
      </c>
      <c r="M31" s="445">
        <v>210</v>
      </c>
      <c r="N31" s="445">
        <v>220</v>
      </c>
      <c r="O31" s="448">
        <v>476.847585</v>
      </c>
      <c r="P31" s="425">
        <v>80</v>
      </c>
      <c r="Q31" s="428">
        <v>82.5</v>
      </c>
      <c r="R31" s="428"/>
      <c r="S31" s="431">
        <v>667.831305</v>
      </c>
      <c r="T31" s="434">
        <v>240</v>
      </c>
      <c r="U31" s="434">
        <v>247.5</v>
      </c>
      <c r="V31" s="434">
        <v>252.5</v>
      </c>
      <c r="W31" s="451">
        <v>503.159838</v>
      </c>
      <c r="X31" s="413">
        <v>1647.8387280000002</v>
      </c>
      <c r="Y31" s="416">
        <v>2</v>
      </c>
    </row>
    <row r="32" spans="1:25" ht="15.75" thickBot="1">
      <c r="A32" s="495"/>
      <c r="B32" s="132">
        <v>3182</v>
      </c>
      <c r="C32" s="133" t="s">
        <v>28</v>
      </c>
      <c r="D32" s="134" t="s">
        <v>290</v>
      </c>
      <c r="E32" s="105" t="s">
        <v>256</v>
      </c>
      <c r="F32" s="135">
        <v>27153</v>
      </c>
      <c r="G32" s="136">
        <v>45</v>
      </c>
      <c r="H32" s="137" t="s">
        <v>32</v>
      </c>
      <c r="I32" s="138">
        <v>57.65</v>
      </c>
      <c r="J32" s="438"/>
      <c r="K32" s="441"/>
      <c r="L32" s="443"/>
      <c r="M32" s="446"/>
      <c r="N32" s="446"/>
      <c r="O32" s="449"/>
      <c r="P32" s="426"/>
      <c r="Q32" s="429"/>
      <c r="R32" s="429"/>
      <c r="S32" s="432"/>
      <c r="T32" s="435"/>
      <c r="U32" s="435"/>
      <c r="V32" s="435"/>
      <c r="W32" s="452"/>
      <c r="X32" s="414"/>
      <c r="Y32" s="417"/>
    </row>
    <row r="33" spans="1:25" ht="15.75" thickBot="1">
      <c r="A33" s="496"/>
      <c r="B33" s="149">
        <v>925</v>
      </c>
      <c r="C33" s="150" t="s">
        <v>33</v>
      </c>
      <c r="D33" s="141" t="s">
        <v>291</v>
      </c>
      <c r="E33" s="106" t="s">
        <v>292</v>
      </c>
      <c r="F33" s="142">
        <v>24951</v>
      </c>
      <c r="G33" s="145">
        <v>51</v>
      </c>
      <c r="H33" s="104" t="s">
        <v>40</v>
      </c>
      <c r="I33" s="143">
        <v>120.3</v>
      </c>
      <c r="J33" s="439"/>
      <c r="K33" s="441"/>
      <c r="L33" s="444"/>
      <c r="M33" s="447"/>
      <c r="N33" s="447"/>
      <c r="O33" s="450"/>
      <c r="P33" s="427"/>
      <c r="Q33" s="430"/>
      <c r="R33" s="430"/>
      <c r="S33" s="433"/>
      <c r="T33" s="436"/>
      <c r="U33" s="436"/>
      <c r="V33" s="436"/>
      <c r="W33" s="453"/>
      <c r="X33" s="415"/>
      <c r="Y33" s="418"/>
    </row>
    <row r="34" spans="1:19" ht="15" thickBo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</row>
    <row r="35" spans="1:19" ht="12.75">
      <c r="A35" s="165" t="s">
        <v>35</v>
      </c>
      <c r="B35" s="166"/>
      <c r="C35" s="167"/>
      <c r="D35" s="167"/>
      <c r="E35" s="168"/>
      <c r="F35" s="169"/>
      <c r="G35" s="419" t="s">
        <v>36</v>
      </c>
      <c r="H35" s="420"/>
      <c r="I35" s="421"/>
      <c r="J35" s="419" t="s">
        <v>37</v>
      </c>
      <c r="K35" s="420"/>
      <c r="L35" s="420"/>
      <c r="M35" s="421"/>
      <c r="N35" s="422" t="s">
        <v>38</v>
      </c>
      <c r="O35" s="423"/>
      <c r="P35" s="424"/>
      <c r="Q35" s="419" t="s">
        <v>39</v>
      </c>
      <c r="R35" s="420"/>
      <c r="S35" s="421"/>
    </row>
    <row r="36" spans="1:19" ht="12.75" thickBot="1">
      <c r="A36" s="170"/>
      <c r="B36" s="171"/>
      <c r="C36" s="171"/>
      <c r="D36" s="171"/>
      <c r="E36" s="171"/>
      <c r="F36" s="172"/>
      <c r="G36" s="404" t="s">
        <v>293</v>
      </c>
      <c r="H36" s="405"/>
      <c r="I36" s="406"/>
      <c r="J36" s="404" t="s">
        <v>294</v>
      </c>
      <c r="K36" s="405"/>
      <c r="L36" s="405"/>
      <c r="M36" s="406"/>
      <c r="N36" s="407" t="s">
        <v>295</v>
      </c>
      <c r="O36" s="408"/>
      <c r="P36" s="409"/>
      <c r="Q36" s="410" t="s">
        <v>296</v>
      </c>
      <c r="R36" s="411"/>
      <c r="S36" s="412"/>
    </row>
  </sheetData>
  <sheetProtection/>
  <mergeCells count="163">
    <mergeCell ref="L7:L9"/>
    <mergeCell ref="M7:M9"/>
    <mergeCell ref="N7:N9"/>
    <mergeCell ref="A15:A17"/>
    <mergeCell ref="L15:L17"/>
    <mergeCell ref="M15:M17"/>
    <mergeCell ref="N15:N17"/>
    <mergeCell ref="J11:J13"/>
    <mergeCell ref="A24:A26"/>
    <mergeCell ref="D5:D6"/>
    <mergeCell ref="E5:E6"/>
    <mergeCell ref="K21:K23"/>
    <mergeCell ref="K11:K13"/>
    <mergeCell ref="J15:J17"/>
    <mergeCell ref="K15:K17"/>
    <mergeCell ref="J24:J26"/>
    <mergeCell ref="J7:J9"/>
    <mergeCell ref="K7:K9"/>
    <mergeCell ref="A31:A33"/>
    <mergeCell ref="K3:M3"/>
    <mergeCell ref="Q3:U3"/>
    <mergeCell ref="J5:J6"/>
    <mergeCell ref="K5:K6"/>
    <mergeCell ref="O5:O6"/>
    <mergeCell ref="S5:S6"/>
    <mergeCell ref="A7:A9"/>
    <mergeCell ref="A11:A13"/>
    <mergeCell ref="I5:I6"/>
    <mergeCell ref="A28:A30"/>
    <mergeCell ref="L11:L13"/>
    <mergeCell ref="M11:M13"/>
    <mergeCell ref="N11:N13"/>
    <mergeCell ref="O11:O13"/>
    <mergeCell ref="J18:J20"/>
    <mergeCell ref="K18:K20"/>
    <mergeCell ref="J21:J23"/>
    <mergeCell ref="A18:A20"/>
    <mergeCell ref="A21:A23"/>
    <mergeCell ref="A5:A6"/>
    <mergeCell ref="B5:B6"/>
    <mergeCell ref="C5:C6"/>
    <mergeCell ref="F5:F6"/>
    <mergeCell ref="G5:G6"/>
    <mergeCell ref="H5:H6"/>
    <mergeCell ref="P18:P20"/>
    <mergeCell ref="Q18:Q20"/>
    <mergeCell ref="R21:R23"/>
    <mergeCell ref="O7:O9"/>
    <mergeCell ref="P7:P9"/>
    <mergeCell ref="P15:P17"/>
    <mergeCell ref="Q15:Q17"/>
    <mergeCell ref="P11:P13"/>
    <mergeCell ref="Q11:Q13"/>
    <mergeCell ref="Q7:Q9"/>
    <mergeCell ref="L18:L20"/>
    <mergeCell ref="M18:M20"/>
    <mergeCell ref="N18:N20"/>
    <mergeCell ref="O18:O20"/>
    <mergeCell ref="O15:O17"/>
    <mergeCell ref="L21:L23"/>
    <mergeCell ref="M21:M23"/>
    <mergeCell ref="N21:N23"/>
    <mergeCell ref="O21:O23"/>
    <mergeCell ref="V7:V9"/>
    <mergeCell ref="R15:R17"/>
    <mergeCell ref="S15:S17"/>
    <mergeCell ref="T15:T17"/>
    <mergeCell ref="U15:U17"/>
    <mergeCell ref="V15:V17"/>
    <mergeCell ref="S7:S9"/>
    <mergeCell ref="R11:R13"/>
    <mergeCell ref="S11:S13"/>
    <mergeCell ref="T11:T13"/>
    <mergeCell ref="U11:U13"/>
    <mergeCell ref="R7:R9"/>
    <mergeCell ref="T18:T20"/>
    <mergeCell ref="U18:U20"/>
    <mergeCell ref="R18:R20"/>
    <mergeCell ref="S18:S20"/>
    <mergeCell ref="U7:U9"/>
    <mergeCell ref="T21:T23"/>
    <mergeCell ref="U21:U23"/>
    <mergeCell ref="V21:V23"/>
    <mergeCell ref="R28:R30"/>
    <mergeCell ref="S28:S30"/>
    <mergeCell ref="T28:T30"/>
    <mergeCell ref="U28:U30"/>
    <mergeCell ref="V28:V30"/>
    <mergeCell ref="U24:U26"/>
    <mergeCell ref="K24:K26"/>
    <mergeCell ref="M24:M26"/>
    <mergeCell ref="N24:N26"/>
    <mergeCell ref="O24:O26"/>
    <mergeCell ref="L24:L26"/>
    <mergeCell ref="S21:S23"/>
    <mergeCell ref="Q21:Q23"/>
    <mergeCell ref="P21:P23"/>
    <mergeCell ref="Q28:Q30"/>
    <mergeCell ref="P24:P26"/>
    <mergeCell ref="Q24:Q26"/>
    <mergeCell ref="W28:W30"/>
    <mergeCell ref="V24:V26"/>
    <mergeCell ref="W24:W26"/>
    <mergeCell ref="P28:P30"/>
    <mergeCell ref="R24:R26"/>
    <mergeCell ref="S24:S26"/>
    <mergeCell ref="T24:T26"/>
    <mergeCell ref="J28:J30"/>
    <mergeCell ref="K28:K30"/>
    <mergeCell ref="L28:L30"/>
    <mergeCell ref="M28:M30"/>
    <mergeCell ref="N28:N30"/>
    <mergeCell ref="O28:O30"/>
    <mergeCell ref="W21:W23"/>
    <mergeCell ref="V18:V20"/>
    <mergeCell ref="W18:W20"/>
    <mergeCell ref="W7:W9"/>
    <mergeCell ref="T5:V5"/>
    <mergeCell ref="W5:W6"/>
    <mergeCell ref="W15:W17"/>
    <mergeCell ref="V11:V13"/>
    <mergeCell ref="W11:W13"/>
    <mergeCell ref="T7:T9"/>
    <mergeCell ref="V31:V33"/>
    <mergeCell ref="W31:W33"/>
    <mergeCell ref="X5:X6"/>
    <mergeCell ref="Y5:Y6"/>
    <mergeCell ref="X7:X9"/>
    <mergeCell ref="Y7:Y9"/>
    <mergeCell ref="X11:X13"/>
    <mergeCell ref="Y11:Y13"/>
    <mergeCell ref="X15:X17"/>
    <mergeCell ref="Y15:Y17"/>
    <mergeCell ref="X18:X20"/>
    <mergeCell ref="Y18:Y20"/>
    <mergeCell ref="X21:X23"/>
    <mergeCell ref="Y21:Y23"/>
    <mergeCell ref="X24:X26"/>
    <mergeCell ref="Y24:Y26"/>
    <mergeCell ref="T31:T33"/>
    <mergeCell ref="U31:U33"/>
    <mergeCell ref="J31:J33"/>
    <mergeCell ref="K31:K33"/>
    <mergeCell ref="L31:L33"/>
    <mergeCell ref="M31:M33"/>
    <mergeCell ref="N31:N33"/>
    <mergeCell ref="O31:O33"/>
    <mergeCell ref="N35:P35"/>
    <mergeCell ref="Q35:S35"/>
    <mergeCell ref="P31:P33"/>
    <mergeCell ref="Q31:Q33"/>
    <mergeCell ref="R31:R33"/>
    <mergeCell ref="S31:S33"/>
    <mergeCell ref="G36:I36"/>
    <mergeCell ref="J36:M36"/>
    <mergeCell ref="N36:P36"/>
    <mergeCell ref="Q36:S36"/>
    <mergeCell ref="X28:X30"/>
    <mergeCell ref="Y28:Y30"/>
    <mergeCell ref="X31:X33"/>
    <mergeCell ref="Y31:Y33"/>
    <mergeCell ref="G35:I35"/>
    <mergeCell ref="J35:M35"/>
  </mergeCells>
  <conditionalFormatting sqref="H10">
    <cfRule type="cellIs" priority="12" dxfId="0" operator="equal" stopIfTrue="1">
      <formula>"interdit"</formula>
    </cfRule>
  </conditionalFormatting>
  <conditionalFormatting sqref="H14">
    <cfRule type="cellIs" priority="8" dxfId="0" operator="equal" stopIfTrue="1">
      <formula>"interdit"</formula>
    </cfRule>
  </conditionalFormatting>
  <conditionalFormatting sqref="H27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" width="21.140625" style="12" bestFit="1" customWidth="1"/>
    <col min="2" max="2" width="8.8515625" style="11" bestFit="1" customWidth="1"/>
    <col min="3" max="3" width="5.28125" style="12" customWidth="1"/>
    <col min="4" max="4" width="18.00390625" style="13" bestFit="1" customWidth="1"/>
    <col min="5" max="5" width="14.8515625" style="12" customWidth="1"/>
    <col min="6" max="6" width="8.421875" style="14" customWidth="1"/>
    <col min="7" max="7" width="4.421875" style="13" bestFit="1" customWidth="1"/>
    <col min="8" max="8" width="11.7109375" style="15" bestFit="1" customWidth="1"/>
    <col min="9" max="9" width="8.140625" style="12" customWidth="1"/>
    <col min="10" max="10" width="10.00390625" style="12" bestFit="1" customWidth="1"/>
    <col min="11" max="11" width="4.421875" style="12" bestFit="1" customWidth="1"/>
    <col min="12" max="14" width="6.57421875" style="12" customWidth="1"/>
    <col min="15" max="15" width="14.421875" style="12" bestFit="1" customWidth="1"/>
    <col min="16" max="18" width="6.57421875" style="12" customWidth="1"/>
    <col min="19" max="19" width="12.421875" style="12" bestFit="1" customWidth="1"/>
    <col min="20" max="20" width="13.8515625" style="12" customWidth="1"/>
    <col min="21" max="21" width="9.7109375" style="12" customWidth="1"/>
    <col min="22" max="22" width="11.421875" style="12" customWidth="1"/>
    <col min="23" max="23" width="11.7109375" style="12" bestFit="1" customWidth="1"/>
    <col min="24" max="24" width="15.140625" style="12" customWidth="1"/>
    <col min="25" max="25" width="5.140625" style="12" bestFit="1" customWidth="1"/>
    <col min="26" max="26" width="12.8515625" style="12" bestFit="1" customWidth="1"/>
    <col min="27" max="27" width="11.421875" style="12" customWidth="1"/>
    <col min="28" max="28" width="8.8515625" style="12" customWidth="1"/>
    <col min="29" max="16384" width="11.8515625" style="12" customWidth="1"/>
  </cols>
  <sheetData>
    <row r="1" spans="1:3" ht="22.5">
      <c r="A1" s="10" t="s">
        <v>1</v>
      </c>
      <c r="B1" s="51"/>
      <c r="C1" s="17"/>
    </row>
    <row r="3" spans="1:25" ht="18" customHeight="1">
      <c r="A3" s="31"/>
      <c r="B3" s="12"/>
      <c r="D3" s="71" t="s">
        <v>90</v>
      </c>
      <c r="E3" s="69">
        <v>43862</v>
      </c>
      <c r="F3" s="232"/>
      <c r="G3" s="232"/>
      <c r="H3" s="12"/>
      <c r="J3" s="71" t="s">
        <v>16</v>
      </c>
      <c r="K3" s="609" t="s">
        <v>334</v>
      </c>
      <c r="L3" s="610"/>
      <c r="M3" s="611"/>
      <c r="P3" s="71" t="s">
        <v>45</v>
      </c>
      <c r="Q3" s="609" t="s">
        <v>2</v>
      </c>
      <c r="R3" s="610"/>
      <c r="S3" s="610"/>
      <c r="T3" s="610"/>
      <c r="U3" s="611"/>
      <c r="X3" s="233"/>
      <c r="Y3" s="234"/>
    </row>
    <row r="4" spans="1:18" ht="9" customHeight="1">
      <c r="A4" s="235"/>
      <c r="B4" s="12"/>
      <c r="C4" s="33"/>
      <c r="D4" s="11"/>
      <c r="E4" s="34"/>
      <c r="F4" s="34"/>
      <c r="G4" s="12"/>
      <c r="H4" s="12"/>
      <c r="I4" s="23"/>
      <c r="K4" s="33"/>
      <c r="L4" s="11"/>
      <c r="M4" s="34"/>
      <c r="N4" s="34"/>
      <c r="Q4" s="23"/>
      <c r="R4" s="15"/>
    </row>
    <row r="5" spans="1:25" ht="21" customHeight="1">
      <c r="A5" s="597" t="s">
        <v>46</v>
      </c>
      <c r="B5" s="612" t="s">
        <v>47</v>
      </c>
      <c r="C5" s="597" t="s">
        <v>17</v>
      </c>
      <c r="D5" s="615" t="s">
        <v>21</v>
      </c>
      <c r="E5" s="617" t="s">
        <v>22</v>
      </c>
      <c r="F5" s="619" t="s">
        <v>18</v>
      </c>
      <c r="G5" s="621" t="s">
        <v>19</v>
      </c>
      <c r="H5" s="597" t="s">
        <v>20</v>
      </c>
      <c r="I5" s="597" t="s">
        <v>23</v>
      </c>
      <c r="J5" s="597" t="s">
        <v>91</v>
      </c>
      <c r="K5" s="604" t="s">
        <v>24</v>
      </c>
      <c r="L5" s="36"/>
      <c r="M5" s="37" t="s">
        <v>25</v>
      </c>
      <c r="N5" s="38"/>
      <c r="O5" s="595" t="s">
        <v>92</v>
      </c>
      <c r="P5" s="36"/>
      <c r="Q5" s="67" t="s">
        <v>26</v>
      </c>
      <c r="R5" s="38"/>
      <c r="S5" s="595" t="s">
        <v>93</v>
      </c>
      <c r="T5" s="606" t="s">
        <v>27</v>
      </c>
      <c r="U5" s="607"/>
      <c r="V5" s="608"/>
      <c r="W5" s="595" t="s">
        <v>94</v>
      </c>
      <c r="X5" s="597" t="s">
        <v>72</v>
      </c>
      <c r="Y5" s="597" t="s">
        <v>95</v>
      </c>
    </row>
    <row r="6" spans="1:25" ht="21" customHeight="1" thickBot="1">
      <c r="A6" s="598"/>
      <c r="B6" s="613"/>
      <c r="C6" s="614"/>
      <c r="D6" s="616"/>
      <c r="E6" s="618"/>
      <c r="F6" s="620"/>
      <c r="G6" s="622"/>
      <c r="H6" s="598"/>
      <c r="I6" s="598"/>
      <c r="J6" s="598"/>
      <c r="K6" s="605"/>
      <c r="L6" s="43">
        <v>1</v>
      </c>
      <c r="M6" s="66">
        <v>2</v>
      </c>
      <c r="N6" s="64">
        <v>3</v>
      </c>
      <c r="O6" s="596"/>
      <c r="P6" s="43">
        <v>1</v>
      </c>
      <c r="Q6" s="66">
        <v>2</v>
      </c>
      <c r="R6" s="64">
        <v>3</v>
      </c>
      <c r="S6" s="596"/>
      <c r="T6" s="43">
        <v>1</v>
      </c>
      <c r="U6" s="66">
        <v>2</v>
      </c>
      <c r="V6" s="66">
        <v>3</v>
      </c>
      <c r="W6" s="596"/>
      <c r="X6" s="598"/>
      <c r="Y6" s="598"/>
    </row>
    <row r="7" spans="1:25" ht="15.75" thickBot="1">
      <c r="A7" s="557" t="s">
        <v>335</v>
      </c>
      <c r="B7" s="236">
        <v>29599</v>
      </c>
      <c r="C7" s="237" t="s">
        <v>33</v>
      </c>
      <c r="D7" s="275" t="s">
        <v>336</v>
      </c>
      <c r="E7" s="276" t="s">
        <v>337</v>
      </c>
      <c r="F7" s="238">
        <v>36756</v>
      </c>
      <c r="G7" s="239">
        <v>19</v>
      </c>
      <c r="H7" s="240" t="s">
        <v>29</v>
      </c>
      <c r="I7" s="241">
        <v>85.6</v>
      </c>
      <c r="J7" s="560" t="s">
        <v>55</v>
      </c>
      <c r="K7" s="572" t="s">
        <v>99</v>
      </c>
      <c r="L7" s="592">
        <v>175</v>
      </c>
      <c r="M7" s="592">
        <v>187.5</v>
      </c>
      <c r="N7" s="601">
        <v>200</v>
      </c>
      <c r="O7" s="545">
        <v>507.738784</v>
      </c>
      <c r="P7" s="548">
        <v>132.5</v>
      </c>
      <c r="Q7" s="551">
        <v>140</v>
      </c>
      <c r="R7" s="551">
        <v>140</v>
      </c>
      <c r="S7" s="554">
        <v>503.851229</v>
      </c>
      <c r="T7" s="589">
        <v>200</v>
      </c>
      <c r="U7" s="589">
        <v>212.5</v>
      </c>
      <c r="V7" s="589">
        <v>220</v>
      </c>
      <c r="W7" s="533">
        <v>601.392397</v>
      </c>
      <c r="X7" s="536">
        <v>1612.98241</v>
      </c>
      <c r="Y7" s="539">
        <v>1</v>
      </c>
    </row>
    <row r="8" spans="1:25" ht="15.75" thickBot="1">
      <c r="A8" s="558"/>
      <c r="B8" s="242">
        <v>33759</v>
      </c>
      <c r="C8" s="243" t="s">
        <v>33</v>
      </c>
      <c r="D8" s="277" t="s">
        <v>338</v>
      </c>
      <c r="E8" s="278" t="s">
        <v>339</v>
      </c>
      <c r="F8" s="244">
        <v>35910</v>
      </c>
      <c r="G8" s="245">
        <v>21</v>
      </c>
      <c r="H8" s="246" t="s">
        <v>29</v>
      </c>
      <c r="I8" s="247">
        <v>91.6</v>
      </c>
      <c r="J8" s="561"/>
      <c r="K8" s="573"/>
      <c r="L8" s="599"/>
      <c r="M8" s="599"/>
      <c r="N8" s="602"/>
      <c r="O8" s="546"/>
      <c r="P8" s="549"/>
      <c r="Q8" s="552"/>
      <c r="R8" s="552"/>
      <c r="S8" s="555"/>
      <c r="T8" s="590"/>
      <c r="U8" s="590"/>
      <c r="V8" s="590"/>
      <c r="W8" s="534"/>
      <c r="X8" s="537"/>
      <c r="Y8" s="540"/>
    </row>
    <row r="9" spans="1:25" ht="15.75" thickBot="1">
      <c r="A9" s="559"/>
      <c r="B9" s="248">
        <v>22751</v>
      </c>
      <c r="C9" s="249" t="s">
        <v>33</v>
      </c>
      <c r="D9" s="279" t="s">
        <v>340</v>
      </c>
      <c r="E9" s="280" t="s">
        <v>341</v>
      </c>
      <c r="F9" s="250">
        <v>35520</v>
      </c>
      <c r="G9" s="251">
        <v>23</v>
      </c>
      <c r="H9" s="252" t="s">
        <v>29</v>
      </c>
      <c r="I9" s="253">
        <v>64.7</v>
      </c>
      <c r="J9" s="562"/>
      <c r="K9" s="573"/>
      <c r="L9" s="600"/>
      <c r="M9" s="600"/>
      <c r="N9" s="603"/>
      <c r="O9" s="547"/>
      <c r="P9" s="550"/>
      <c r="Q9" s="553"/>
      <c r="R9" s="553"/>
      <c r="S9" s="556"/>
      <c r="T9" s="591"/>
      <c r="U9" s="591"/>
      <c r="V9" s="591"/>
      <c r="W9" s="535"/>
      <c r="X9" s="538"/>
      <c r="Y9" s="541"/>
    </row>
    <row r="10" spans="1:25" ht="15.75" thickBot="1">
      <c r="A10" s="362"/>
      <c r="B10" s="363"/>
      <c r="C10" s="364"/>
      <c r="D10" s="365"/>
      <c r="E10" s="397"/>
      <c r="F10" s="366"/>
      <c r="G10" s="367"/>
      <c r="H10" s="368"/>
      <c r="I10" s="369"/>
      <c r="J10" s="370"/>
      <c r="K10" s="371"/>
      <c r="L10" s="372"/>
      <c r="M10" s="372"/>
      <c r="N10" s="372"/>
      <c r="O10" s="373"/>
      <c r="P10" s="374"/>
      <c r="Q10" s="374"/>
      <c r="R10" s="374"/>
      <c r="S10" s="375"/>
      <c r="T10" s="376"/>
      <c r="U10" s="376"/>
      <c r="V10" s="376"/>
      <c r="W10" s="377"/>
      <c r="X10" s="378"/>
      <c r="Y10" s="379"/>
    </row>
    <row r="11" spans="1:25" ht="15.75" thickBot="1">
      <c r="A11" s="557" t="s">
        <v>335</v>
      </c>
      <c r="B11" s="236">
        <v>29961</v>
      </c>
      <c r="C11" s="237" t="s">
        <v>28</v>
      </c>
      <c r="D11" s="275" t="s">
        <v>342</v>
      </c>
      <c r="E11" s="276" t="s">
        <v>81</v>
      </c>
      <c r="F11" s="238">
        <v>37313</v>
      </c>
      <c r="G11" s="239">
        <v>17</v>
      </c>
      <c r="H11" s="240" t="s">
        <v>204</v>
      </c>
      <c r="I11" s="241">
        <v>70.3</v>
      </c>
      <c r="J11" s="560" t="s">
        <v>98</v>
      </c>
      <c r="K11" s="572" t="s">
        <v>99</v>
      </c>
      <c r="L11" s="592">
        <v>92.5</v>
      </c>
      <c r="M11" s="592">
        <v>100</v>
      </c>
      <c r="N11" s="592">
        <v>105</v>
      </c>
      <c r="O11" s="545">
        <v>484.058852</v>
      </c>
      <c r="P11" s="548">
        <v>40</v>
      </c>
      <c r="Q11" s="548">
        <v>45</v>
      </c>
      <c r="R11" s="551">
        <v>47.5</v>
      </c>
      <c r="S11" s="554">
        <v>390.207938</v>
      </c>
      <c r="T11" s="529">
        <v>115</v>
      </c>
      <c r="U11" s="578">
        <v>120</v>
      </c>
      <c r="V11" s="578">
        <v>120</v>
      </c>
      <c r="W11" s="533">
        <v>429.937601</v>
      </c>
      <c r="X11" s="536">
        <v>1304.204391</v>
      </c>
      <c r="Y11" s="539">
        <v>1</v>
      </c>
    </row>
    <row r="12" spans="1:25" ht="15.75" thickBot="1">
      <c r="A12" s="558"/>
      <c r="B12" s="242">
        <v>29960</v>
      </c>
      <c r="C12" s="243" t="s">
        <v>28</v>
      </c>
      <c r="D12" s="277" t="s">
        <v>343</v>
      </c>
      <c r="E12" s="278" t="s">
        <v>344</v>
      </c>
      <c r="F12" s="244">
        <v>35286</v>
      </c>
      <c r="G12" s="245">
        <v>23</v>
      </c>
      <c r="H12" s="246" t="s">
        <v>34</v>
      </c>
      <c r="I12" s="247">
        <v>64.1</v>
      </c>
      <c r="J12" s="561"/>
      <c r="K12" s="573"/>
      <c r="L12" s="593"/>
      <c r="M12" s="593"/>
      <c r="N12" s="593"/>
      <c r="O12" s="546"/>
      <c r="P12" s="583"/>
      <c r="Q12" s="583"/>
      <c r="R12" s="585"/>
      <c r="S12" s="555"/>
      <c r="T12" s="587"/>
      <c r="U12" s="581"/>
      <c r="V12" s="581"/>
      <c r="W12" s="534"/>
      <c r="X12" s="537"/>
      <c r="Y12" s="540"/>
    </row>
    <row r="13" spans="1:25" ht="15.75" thickBot="1">
      <c r="A13" s="559"/>
      <c r="B13" s="248">
        <v>29600</v>
      </c>
      <c r="C13" s="249" t="s">
        <v>28</v>
      </c>
      <c r="D13" s="279" t="s">
        <v>345</v>
      </c>
      <c r="E13" s="280" t="s">
        <v>346</v>
      </c>
      <c r="F13" s="250">
        <v>25247</v>
      </c>
      <c r="G13" s="254">
        <v>50</v>
      </c>
      <c r="H13" s="255" t="s">
        <v>40</v>
      </c>
      <c r="I13" s="253">
        <v>69.6</v>
      </c>
      <c r="J13" s="562"/>
      <c r="K13" s="573"/>
      <c r="L13" s="594"/>
      <c r="M13" s="594"/>
      <c r="N13" s="594"/>
      <c r="O13" s="547"/>
      <c r="P13" s="584"/>
      <c r="Q13" s="584"/>
      <c r="R13" s="586"/>
      <c r="S13" s="556"/>
      <c r="T13" s="588"/>
      <c r="U13" s="582"/>
      <c r="V13" s="582"/>
      <c r="W13" s="535"/>
      <c r="X13" s="538"/>
      <c r="Y13" s="541"/>
    </row>
    <row r="14" spans="1:25" ht="15.75" thickBot="1">
      <c r="A14" s="362"/>
      <c r="B14" s="363"/>
      <c r="C14" s="364"/>
      <c r="D14" s="365"/>
      <c r="E14" s="397"/>
      <c r="F14" s="366"/>
      <c r="G14" s="367"/>
      <c r="H14" s="368"/>
      <c r="I14" s="369"/>
      <c r="J14" s="370"/>
      <c r="K14" s="371"/>
      <c r="L14" s="372"/>
      <c r="M14" s="372"/>
      <c r="N14" s="372"/>
      <c r="O14" s="373"/>
      <c r="P14" s="374"/>
      <c r="Q14" s="374"/>
      <c r="R14" s="374"/>
      <c r="S14" s="375"/>
      <c r="T14" s="376"/>
      <c r="U14" s="376"/>
      <c r="V14" s="376"/>
      <c r="W14" s="377"/>
      <c r="X14" s="378"/>
      <c r="Y14" s="379"/>
    </row>
    <row r="15" spans="1:25" ht="15.75" thickBot="1">
      <c r="A15" s="557" t="s">
        <v>347</v>
      </c>
      <c r="B15" s="236">
        <v>7700</v>
      </c>
      <c r="C15" s="237" t="s">
        <v>33</v>
      </c>
      <c r="D15" s="275" t="s">
        <v>348</v>
      </c>
      <c r="E15" s="276" t="s">
        <v>349</v>
      </c>
      <c r="F15" s="238">
        <v>34210</v>
      </c>
      <c r="G15" s="239">
        <v>26</v>
      </c>
      <c r="H15" s="240" t="s">
        <v>34</v>
      </c>
      <c r="I15" s="241">
        <v>79.4</v>
      </c>
      <c r="J15" s="560" t="s">
        <v>119</v>
      </c>
      <c r="K15" s="572" t="s">
        <v>99</v>
      </c>
      <c r="L15" s="568">
        <v>200</v>
      </c>
      <c r="M15" s="542">
        <v>210</v>
      </c>
      <c r="N15" s="542">
        <v>210</v>
      </c>
      <c r="O15" s="545">
        <v>570.928546</v>
      </c>
      <c r="P15" s="548">
        <v>170</v>
      </c>
      <c r="Q15" s="548">
        <v>177.5</v>
      </c>
      <c r="R15" s="551">
        <v>182.5</v>
      </c>
      <c r="S15" s="554">
        <v>708.983895</v>
      </c>
      <c r="T15" s="529">
        <v>280</v>
      </c>
      <c r="U15" s="529">
        <v>292.5</v>
      </c>
      <c r="V15" s="529">
        <v>305</v>
      </c>
      <c r="W15" s="533">
        <v>746.580695</v>
      </c>
      <c r="X15" s="536">
        <v>2026.493136</v>
      </c>
      <c r="Y15" s="539">
        <v>1</v>
      </c>
    </row>
    <row r="16" spans="1:25" ht="15.75" thickBot="1">
      <c r="A16" s="558"/>
      <c r="B16" s="242">
        <v>29623</v>
      </c>
      <c r="C16" s="243" t="s">
        <v>33</v>
      </c>
      <c r="D16" s="277" t="s">
        <v>350</v>
      </c>
      <c r="E16" s="278" t="s">
        <v>351</v>
      </c>
      <c r="F16" s="244">
        <v>36123</v>
      </c>
      <c r="G16" s="245">
        <v>21</v>
      </c>
      <c r="H16" s="246" t="s">
        <v>29</v>
      </c>
      <c r="I16" s="247">
        <v>85.2</v>
      </c>
      <c r="J16" s="561"/>
      <c r="K16" s="573"/>
      <c r="L16" s="569"/>
      <c r="M16" s="543"/>
      <c r="N16" s="543"/>
      <c r="O16" s="546"/>
      <c r="P16" s="549"/>
      <c r="Q16" s="549"/>
      <c r="R16" s="552"/>
      <c r="S16" s="555"/>
      <c r="T16" s="530"/>
      <c r="U16" s="530"/>
      <c r="V16" s="530"/>
      <c r="W16" s="534"/>
      <c r="X16" s="537"/>
      <c r="Y16" s="540"/>
    </row>
    <row r="17" spans="1:25" ht="15.75" thickBot="1">
      <c r="A17" s="559"/>
      <c r="B17" s="248">
        <v>16955</v>
      </c>
      <c r="C17" s="249" t="s">
        <v>33</v>
      </c>
      <c r="D17" s="279" t="s">
        <v>345</v>
      </c>
      <c r="E17" s="280" t="s">
        <v>352</v>
      </c>
      <c r="F17" s="250">
        <v>34519</v>
      </c>
      <c r="G17" s="251">
        <v>25</v>
      </c>
      <c r="H17" s="252" t="s">
        <v>34</v>
      </c>
      <c r="I17" s="253">
        <v>84.45</v>
      </c>
      <c r="J17" s="562"/>
      <c r="K17" s="573"/>
      <c r="L17" s="570"/>
      <c r="M17" s="544"/>
      <c r="N17" s="544"/>
      <c r="O17" s="547"/>
      <c r="P17" s="550"/>
      <c r="Q17" s="550"/>
      <c r="R17" s="553"/>
      <c r="S17" s="556"/>
      <c r="T17" s="531"/>
      <c r="U17" s="531"/>
      <c r="V17" s="531"/>
      <c r="W17" s="535"/>
      <c r="X17" s="538"/>
      <c r="Y17" s="541"/>
    </row>
    <row r="18" spans="1:25" ht="15.75" thickBot="1">
      <c r="A18" s="558" t="s">
        <v>353</v>
      </c>
      <c r="B18" s="256">
        <v>33575</v>
      </c>
      <c r="C18" s="257" t="s">
        <v>33</v>
      </c>
      <c r="D18" s="281" t="s">
        <v>354</v>
      </c>
      <c r="E18" s="282" t="s">
        <v>355</v>
      </c>
      <c r="F18" s="258">
        <v>35665</v>
      </c>
      <c r="G18" s="259">
        <v>22</v>
      </c>
      <c r="H18" s="240" t="s">
        <v>29</v>
      </c>
      <c r="I18" s="260">
        <v>81.65</v>
      </c>
      <c r="J18" s="560" t="s">
        <v>119</v>
      </c>
      <c r="K18" s="572" t="s">
        <v>99</v>
      </c>
      <c r="L18" s="568">
        <v>215</v>
      </c>
      <c r="M18" s="542">
        <v>230</v>
      </c>
      <c r="N18" s="568">
        <v>230</v>
      </c>
      <c r="O18" s="545">
        <v>644.6235</v>
      </c>
      <c r="P18" s="548">
        <v>145</v>
      </c>
      <c r="Q18" s="548">
        <v>147.5</v>
      </c>
      <c r="R18" s="551">
        <v>150</v>
      </c>
      <c r="S18" s="554">
        <v>654.283499</v>
      </c>
      <c r="T18" s="529">
        <v>260</v>
      </c>
      <c r="U18" s="529">
        <v>270</v>
      </c>
      <c r="V18" s="578">
        <v>272.5</v>
      </c>
      <c r="W18" s="533">
        <v>578.660098</v>
      </c>
      <c r="X18" s="536">
        <v>1877.567097</v>
      </c>
      <c r="Y18" s="539">
        <v>2</v>
      </c>
    </row>
    <row r="19" spans="1:25" ht="15.75" thickBot="1">
      <c r="A19" s="558"/>
      <c r="B19" s="261">
        <v>30390</v>
      </c>
      <c r="C19" s="243" t="s">
        <v>33</v>
      </c>
      <c r="D19" s="281" t="s">
        <v>356</v>
      </c>
      <c r="E19" s="282" t="s">
        <v>357</v>
      </c>
      <c r="F19" s="244">
        <v>37190</v>
      </c>
      <c r="G19" s="245">
        <v>18</v>
      </c>
      <c r="H19" s="246" t="s">
        <v>29</v>
      </c>
      <c r="I19" s="247">
        <v>73.8</v>
      </c>
      <c r="J19" s="561"/>
      <c r="K19" s="573"/>
      <c r="L19" s="576"/>
      <c r="M19" s="574"/>
      <c r="N19" s="576"/>
      <c r="O19" s="546"/>
      <c r="P19" s="549"/>
      <c r="Q19" s="549"/>
      <c r="R19" s="552"/>
      <c r="S19" s="555"/>
      <c r="T19" s="530"/>
      <c r="U19" s="530"/>
      <c r="V19" s="579"/>
      <c r="W19" s="534"/>
      <c r="X19" s="537"/>
      <c r="Y19" s="540"/>
    </row>
    <row r="20" spans="1:25" ht="15.75" thickBot="1">
      <c r="A20" s="559"/>
      <c r="B20" s="262">
        <v>35138</v>
      </c>
      <c r="C20" s="263" t="s">
        <v>33</v>
      </c>
      <c r="D20" s="283" t="s">
        <v>358</v>
      </c>
      <c r="E20" s="284" t="s">
        <v>359</v>
      </c>
      <c r="F20" s="250">
        <v>32482</v>
      </c>
      <c r="G20" s="251">
        <v>31</v>
      </c>
      <c r="H20" s="252" t="s">
        <v>34</v>
      </c>
      <c r="I20" s="253">
        <v>106.3</v>
      </c>
      <c r="J20" s="562"/>
      <c r="K20" s="573"/>
      <c r="L20" s="577"/>
      <c r="M20" s="575"/>
      <c r="N20" s="577"/>
      <c r="O20" s="547"/>
      <c r="P20" s="550"/>
      <c r="Q20" s="550"/>
      <c r="R20" s="553"/>
      <c r="S20" s="556"/>
      <c r="T20" s="531"/>
      <c r="U20" s="531"/>
      <c r="V20" s="580"/>
      <c r="W20" s="535"/>
      <c r="X20" s="538"/>
      <c r="Y20" s="541"/>
    </row>
    <row r="21" spans="1:25" ht="15.75" thickBot="1">
      <c r="A21" s="557" t="s">
        <v>360</v>
      </c>
      <c r="B21" s="256">
        <v>32416</v>
      </c>
      <c r="C21" s="264" t="s">
        <v>33</v>
      </c>
      <c r="D21" s="281" t="s">
        <v>361</v>
      </c>
      <c r="E21" s="282" t="s">
        <v>362</v>
      </c>
      <c r="F21" s="258">
        <v>34647</v>
      </c>
      <c r="G21" s="239">
        <v>25</v>
      </c>
      <c r="H21" s="240" t="s">
        <v>34</v>
      </c>
      <c r="I21" s="241">
        <v>78.75</v>
      </c>
      <c r="J21" s="560" t="s">
        <v>119</v>
      </c>
      <c r="K21" s="572" t="s">
        <v>99</v>
      </c>
      <c r="L21" s="568">
        <v>175</v>
      </c>
      <c r="M21" s="568">
        <v>185</v>
      </c>
      <c r="N21" s="542">
        <v>190</v>
      </c>
      <c r="O21" s="545">
        <v>530.754721</v>
      </c>
      <c r="P21" s="548">
        <v>90</v>
      </c>
      <c r="Q21" s="548">
        <v>95</v>
      </c>
      <c r="R21" s="548">
        <v>97.5</v>
      </c>
      <c r="S21" s="554">
        <v>415.159267</v>
      </c>
      <c r="T21" s="529">
        <v>240</v>
      </c>
      <c r="U21" s="529">
        <v>250</v>
      </c>
      <c r="V21" s="529">
        <v>255</v>
      </c>
      <c r="W21" s="533">
        <v>591.674461</v>
      </c>
      <c r="X21" s="536">
        <v>1537.5884489999999</v>
      </c>
      <c r="Y21" s="539">
        <v>3</v>
      </c>
    </row>
    <row r="22" spans="1:25" ht="15.75" thickBot="1">
      <c r="A22" s="558"/>
      <c r="B22" s="261">
        <v>34927</v>
      </c>
      <c r="C22" s="265" t="s">
        <v>33</v>
      </c>
      <c r="D22" s="281" t="s">
        <v>363</v>
      </c>
      <c r="E22" s="282" t="s">
        <v>364</v>
      </c>
      <c r="F22" s="244">
        <v>33766</v>
      </c>
      <c r="G22" s="245">
        <v>27</v>
      </c>
      <c r="H22" s="246" t="s">
        <v>34</v>
      </c>
      <c r="I22" s="247">
        <v>77.8</v>
      </c>
      <c r="J22" s="561"/>
      <c r="K22" s="573"/>
      <c r="L22" s="569"/>
      <c r="M22" s="569"/>
      <c r="N22" s="543"/>
      <c r="O22" s="546"/>
      <c r="P22" s="549"/>
      <c r="Q22" s="549"/>
      <c r="R22" s="549"/>
      <c r="S22" s="555"/>
      <c r="T22" s="530"/>
      <c r="U22" s="530"/>
      <c r="V22" s="530"/>
      <c r="W22" s="534"/>
      <c r="X22" s="537"/>
      <c r="Y22" s="540"/>
    </row>
    <row r="23" spans="1:25" ht="15.75" thickBot="1">
      <c r="A23" s="559"/>
      <c r="B23" s="262">
        <v>34928</v>
      </c>
      <c r="C23" s="266" t="s">
        <v>33</v>
      </c>
      <c r="D23" s="283" t="s">
        <v>365</v>
      </c>
      <c r="E23" s="284" t="s">
        <v>262</v>
      </c>
      <c r="F23" s="250">
        <v>34295</v>
      </c>
      <c r="G23" s="251">
        <v>26</v>
      </c>
      <c r="H23" s="252" t="s">
        <v>34</v>
      </c>
      <c r="I23" s="253">
        <v>89.5</v>
      </c>
      <c r="J23" s="562"/>
      <c r="K23" s="573"/>
      <c r="L23" s="570"/>
      <c r="M23" s="570"/>
      <c r="N23" s="544"/>
      <c r="O23" s="547"/>
      <c r="P23" s="550"/>
      <c r="Q23" s="550"/>
      <c r="R23" s="550"/>
      <c r="S23" s="556"/>
      <c r="T23" s="531"/>
      <c r="U23" s="531"/>
      <c r="V23" s="531"/>
      <c r="W23" s="535"/>
      <c r="X23" s="538"/>
      <c r="Y23" s="541"/>
    </row>
    <row r="24" spans="1:25" ht="15.75" thickBot="1">
      <c r="A24" s="557" t="s">
        <v>366</v>
      </c>
      <c r="B24" s="256">
        <v>36719</v>
      </c>
      <c r="C24" s="257" t="s">
        <v>33</v>
      </c>
      <c r="D24" s="275" t="s">
        <v>367</v>
      </c>
      <c r="E24" s="285" t="s">
        <v>133</v>
      </c>
      <c r="F24" s="258">
        <v>34023</v>
      </c>
      <c r="G24" s="239">
        <v>26</v>
      </c>
      <c r="H24" s="240" t="s">
        <v>34</v>
      </c>
      <c r="I24" s="241">
        <v>73.7</v>
      </c>
      <c r="J24" s="560" t="s">
        <v>119</v>
      </c>
      <c r="K24" s="572" t="s">
        <v>99</v>
      </c>
      <c r="L24" s="568">
        <v>130</v>
      </c>
      <c r="M24" s="542">
        <v>140</v>
      </c>
      <c r="N24" s="568">
        <v>140</v>
      </c>
      <c r="O24" s="545">
        <v>419.949002</v>
      </c>
      <c r="P24" s="548">
        <v>115</v>
      </c>
      <c r="Q24" s="551">
        <v>122.5</v>
      </c>
      <c r="R24" s="551">
        <v>122.5</v>
      </c>
      <c r="S24" s="554">
        <v>535.404925</v>
      </c>
      <c r="T24" s="529">
        <v>200</v>
      </c>
      <c r="U24" s="529">
        <v>215</v>
      </c>
      <c r="V24" s="529">
        <v>230</v>
      </c>
      <c r="W24" s="533">
        <v>479.21903199999997</v>
      </c>
      <c r="X24" s="536">
        <v>1434.572959</v>
      </c>
      <c r="Y24" s="539">
        <v>4</v>
      </c>
    </row>
    <row r="25" spans="1:25" ht="15.75" thickBot="1">
      <c r="A25" s="558"/>
      <c r="B25" s="261">
        <v>32083</v>
      </c>
      <c r="C25" s="243" t="s">
        <v>33</v>
      </c>
      <c r="D25" s="281" t="s">
        <v>368</v>
      </c>
      <c r="E25" s="282" t="s">
        <v>369</v>
      </c>
      <c r="F25" s="244">
        <v>34016</v>
      </c>
      <c r="G25" s="245">
        <v>26</v>
      </c>
      <c r="H25" s="246" t="s">
        <v>34</v>
      </c>
      <c r="I25" s="247">
        <v>69.35</v>
      </c>
      <c r="J25" s="561"/>
      <c r="K25" s="573"/>
      <c r="L25" s="569"/>
      <c r="M25" s="543"/>
      <c r="N25" s="569"/>
      <c r="O25" s="546"/>
      <c r="P25" s="549"/>
      <c r="Q25" s="552"/>
      <c r="R25" s="552"/>
      <c r="S25" s="555"/>
      <c r="T25" s="530"/>
      <c r="U25" s="530"/>
      <c r="V25" s="530"/>
      <c r="W25" s="534"/>
      <c r="X25" s="537"/>
      <c r="Y25" s="540"/>
    </row>
    <row r="26" spans="1:25" ht="15.75" thickBot="1">
      <c r="A26" s="559"/>
      <c r="B26" s="262">
        <v>27557</v>
      </c>
      <c r="C26" s="263" t="s">
        <v>33</v>
      </c>
      <c r="D26" s="283" t="s">
        <v>370</v>
      </c>
      <c r="E26" s="284" t="s">
        <v>371</v>
      </c>
      <c r="F26" s="250">
        <v>32824</v>
      </c>
      <c r="G26" s="251">
        <v>30</v>
      </c>
      <c r="H26" s="252" t="s">
        <v>34</v>
      </c>
      <c r="I26" s="253">
        <v>106.3</v>
      </c>
      <c r="J26" s="562"/>
      <c r="K26" s="573"/>
      <c r="L26" s="570"/>
      <c r="M26" s="544"/>
      <c r="N26" s="570"/>
      <c r="O26" s="547"/>
      <c r="P26" s="550"/>
      <c r="Q26" s="553"/>
      <c r="R26" s="553"/>
      <c r="S26" s="556"/>
      <c r="T26" s="531"/>
      <c r="U26" s="531"/>
      <c r="V26" s="531"/>
      <c r="W26" s="535"/>
      <c r="X26" s="538"/>
      <c r="Y26" s="541"/>
    </row>
    <row r="27" spans="1:25" ht="15.75" thickBot="1">
      <c r="A27" s="362"/>
      <c r="B27" s="363"/>
      <c r="C27" s="364"/>
      <c r="D27" s="365"/>
      <c r="E27" s="397"/>
      <c r="F27" s="366"/>
      <c r="G27" s="367"/>
      <c r="H27" s="368"/>
      <c r="I27" s="369"/>
      <c r="J27" s="370"/>
      <c r="K27" s="371"/>
      <c r="L27" s="372"/>
      <c r="M27" s="372"/>
      <c r="N27" s="372"/>
      <c r="O27" s="373"/>
      <c r="P27" s="374"/>
      <c r="Q27" s="374"/>
      <c r="R27" s="374"/>
      <c r="S27" s="375"/>
      <c r="T27" s="376"/>
      <c r="U27" s="376"/>
      <c r="V27" s="376"/>
      <c r="W27" s="377"/>
      <c r="X27" s="378"/>
      <c r="Y27" s="379"/>
    </row>
    <row r="28" spans="1:25" ht="15.75" thickBot="1">
      <c r="A28" s="557" t="s">
        <v>372</v>
      </c>
      <c r="B28" s="236">
        <v>7700</v>
      </c>
      <c r="C28" s="257" t="s">
        <v>33</v>
      </c>
      <c r="D28" s="275" t="s">
        <v>373</v>
      </c>
      <c r="E28" s="285" t="s">
        <v>374</v>
      </c>
      <c r="F28" s="258">
        <v>22226</v>
      </c>
      <c r="G28" s="239">
        <v>59</v>
      </c>
      <c r="H28" s="240" t="s">
        <v>220</v>
      </c>
      <c r="I28" s="241">
        <v>73.4</v>
      </c>
      <c r="J28" s="560" t="s">
        <v>136</v>
      </c>
      <c r="K28" s="572" t="s">
        <v>99</v>
      </c>
      <c r="L28" s="568">
        <v>115</v>
      </c>
      <c r="M28" s="568">
        <v>125</v>
      </c>
      <c r="N28" s="542">
        <v>132.5</v>
      </c>
      <c r="O28" s="545">
        <v>375.33863</v>
      </c>
      <c r="P28" s="548">
        <v>120</v>
      </c>
      <c r="Q28" s="551">
        <v>122.5</v>
      </c>
      <c r="R28" s="551">
        <v>122.5</v>
      </c>
      <c r="S28" s="554">
        <v>504.131815</v>
      </c>
      <c r="T28" s="529">
        <v>122.5</v>
      </c>
      <c r="U28" s="529">
        <v>130</v>
      </c>
      <c r="V28" s="529">
        <v>135</v>
      </c>
      <c r="W28" s="533">
        <v>556.210255</v>
      </c>
      <c r="X28" s="536">
        <v>1435.6807</v>
      </c>
      <c r="Y28" s="539">
        <v>1</v>
      </c>
    </row>
    <row r="29" spans="1:25" ht="15.75" thickBot="1">
      <c r="A29" s="558"/>
      <c r="B29" s="242">
        <v>29623</v>
      </c>
      <c r="C29" s="243" t="s">
        <v>33</v>
      </c>
      <c r="D29" s="277" t="s">
        <v>375</v>
      </c>
      <c r="E29" s="286" t="s">
        <v>376</v>
      </c>
      <c r="F29" s="244">
        <v>27601</v>
      </c>
      <c r="G29" s="245">
        <v>44</v>
      </c>
      <c r="H29" s="246" t="s">
        <v>32</v>
      </c>
      <c r="I29" s="247">
        <v>79.3</v>
      </c>
      <c r="J29" s="561"/>
      <c r="K29" s="573"/>
      <c r="L29" s="576"/>
      <c r="M29" s="576"/>
      <c r="N29" s="574"/>
      <c r="O29" s="546"/>
      <c r="P29" s="549"/>
      <c r="Q29" s="552"/>
      <c r="R29" s="552"/>
      <c r="S29" s="555"/>
      <c r="T29" s="530"/>
      <c r="U29" s="530"/>
      <c r="V29" s="530"/>
      <c r="W29" s="534"/>
      <c r="X29" s="537"/>
      <c r="Y29" s="540"/>
    </row>
    <row r="30" spans="1:25" ht="15.75" thickBot="1">
      <c r="A30" s="559"/>
      <c r="B30" s="248">
        <v>16955</v>
      </c>
      <c r="C30" s="263" t="s">
        <v>28</v>
      </c>
      <c r="D30" s="279" t="s">
        <v>377</v>
      </c>
      <c r="E30" s="287" t="s">
        <v>378</v>
      </c>
      <c r="F30" s="267">
        <v>23696</v>
      </c>
      <c r="G30" s="251">
        <v>55</v>
      </c>
      <c r="H30" s="252" t="s">
        <v>40</v>
      </c>
      <c r="I30" s="253">
        <v>55.55</v>
      </c>
      <c r="J30" s="562"/>
      <c r="K30" s="573"/>
      <c r="L30" s="577"/>
      <c r="M30" s="577"/>
      <c r="N30" s="575"/>
      <c r="O30" s="547"/>
      <c r="P30" s="550"/>
      <c r="Q30" s="553"/>
      <c r="R30" s="553"/>
      <c r="S30" s="556"/>
      <c r="T30" s="531"/>
      <c r="U30" s="531"/>
      <c r="V30" s="531"/>
      <c r="W30" s="535"/>
      <c r="X30" s="538"/>
      <c r="Y30" s="541"/>
    </row>
    <row r="31" spans="1:25" ht="15.75" thickBot="1">
      <c r="A31" s="557" t="s">
        <v>379</v>
      </c>
      <c r="B31" s="256">
        <v>3485</v>
      </c>
      <c r="C31" s="264" t="s">
        <v>33</v>
      </c>
      <c r="D31" s="275" t="s">
        <v>380</v>
      </c>
      <c r="E31" s="285" t="s">
        <v>381</v>
      </c>
      <c r="F31" s="258">
        <v>23615</v>
      </c>
      <c r="G31" s="239">
        <v>55</v>
      </c>
      <c r="H31" s="240" t="s">
        <v>40</v>
      </c>
      <c r="I31" s="241">
        <v>75.5</v>
      </c>
      <c r="J31" s="560" t="s">
        <v>136</v>
      </c>
      <c r="K31" s="572" t="s">
        <v>99</v>
      </c>
      <c r="L31" s="568">
        <v>110</v>
      </c>
      <c r="M31" s="568">
        <v>120</v>
      </c>
      <c r="N31" s="568">
        <v>125</v>
      </c>
      <c r="O31" s="545">
        <v>367.59002</v>
      </c>
      <c r="P31" s="548">
        <v>115</v>
      </c>
      <c r="Q31" s="548">
        <v>120</v>
      </c>
      <c r="R31" s="571"/>
      <c r="S31" s="554">
        <v>537.937655</v>
      </c>
      <c r="T31" s="529">
        <v>180</v>
      </c>
      <c r="U31" s="529">
        <v>192.5</v>
      </c>
      <c r="V31" s="529">
        <v>200</v>
      </c>
      <c r="W31" s="533">
        <v>448.323945</v>
      </c>
      <c r="X31" s="536">
        <v>1353.85162</v>
      </c>
      <c r="Y31" s="539">
        <v>2</v>
      </c>
    </row>
    <row r="32" spans="1:25" ht="15.75" thickBot="1">
      <c r="A32" s="558"/>
      <c r="B32" s="261">
        <v>3488</v>
      </c>
      <c r="C32" s="265" t="s">
        <v>33</v>
      </c>
      <c r="D32" s="281" t="s">
        <v>382</v>
      </c>
      <c r="E32" s="282" t="s">
        <v>383</v>
      </c>
      <c r="F32" s="244">
        <v>26410</v>
      </c>
      <c r="G32" s="245">
        <v>47</v>
      </c>
      <c r="H32" s="246" t="s">
        <v>32</v>
      </c>
      <c r="I32" s="247">
        <v>72.75</v>
      </c>
      <c r="J32" s="561"/>
      <c r="K32" s="573"/>
      <c r="L32" s="569"/>
      <c r="M32" s="569"/>
      <c r="N32" s="569"/>
      <c r="O32" s="546"/>
      <c r="P32" s="549"/>
      <c r="Q32" s="549"/>
      <c r="R32" s="549"/>
      <c r="S32" s="555"/>
      <c r="T32" s="530"/>
      <c r="U32" s="530"/>
      <c r="V32" s="530"/>
      <c r="W32" s="534"/>
      <c r="X32" s="537"/>
      <c r="Y32" s="540"/>
    </row>
    <row r="33" spans="1:25" ht="15.75" thickBot="1">
      <c r="A33" s="559"/>
      <c r="B33" s="262">
        <v>3487</v>
      </c>
      <c r="C33" s="266" t="s">
        <v>33</v>
      </c>
      <c r="D33" s="283" t="s">
        <v>384</v>
      </c>
      <c r="E33" s="284" t="s">
        <v>385</v>
      </c>
      <c r="F33" s="250">
        <v>18773</v>
      </c>
      <c r="G33" s="251">
        <v>68</v>
      </c>
      <c r="H33" s="252" t="s">
        <v>220</v>
      </c>
      <c r="I33" s="253">
        <v>88.45</v>
      </c>
      <c r="J33" s="562"/>
      <c r="K33" s="573"/>
      <c r="L33" s="570"/>
      <c r="M33" s="570"/>
      <c r="N33" s="570"/>
      <c r="O33" s="547"/>
      <c r="P33" s="550"/>
      <c r="Q33" s="550"/>
      <c r="R33" s="550"/>
      <c r="S33" s="556"/>
      <c r="T33" s="531"/>
      <c r="U33" s="531"/>
      <c r="V33" s="531"/>
      <c r="W33" s="535"/>
      <c r="X33" s="538"/>
      <c r="Y33" s="541"/>
    </row>
    <row r="34" spans="1:25" ht="15.75" thickBot="1">
      <c r="A34" s="362"/>
      <c r="B34" s="363"/>
      <c r="C34" s="364"/>
      <c r="D34" s="365"/>
      <c r="E34" s="397"/>
      <c r="F34" s="366"/>
      <c r="G34" s="367"/>
      <c r="H34" s="368"/>
      <c r="I34" s="369"/>
      <c r="J34" s="370"/>
      <c r="K34" s="371"/>
      <c r="L34" s="372"/>
      <c r="M34" s="372"/>
      <c r="N34" s="372"/>
      <c r="O34" s="373"/>
      <c r="P34" s="374"/>
      <c r="Q34" s="374"/>
      <c r="R34" s="374"/>
      <c r="S34" s="375"/>
      <c r="T34" s="376"/>
      <c r="U34" s="376"/>
      <c r="V34" s="376"/>
      <c r="W34" s="377"/>
      <c r="X34" s="378"/>
      <c r="Y34" s="379"/>
    </row>
    <row r="35" spans="1:25" ht="15.75" thickBot="1">
      <c r="A35" s="557" t="s">
        <v>335</v>
      </c>
      <c r="B35" s="268">
        <v>13582</v>
      </c>
      <c r="C35" s="269" t="s">
        <v>33</v>
      </c>
      <c r="D35" s="275" t="s">
        <v>386</v>
      </c>
      <c r="E35" s="285" t="s">
        <v>387</v>
      </c>
      <c r="F35" s="258">
        <v>33766</v>
      </c>
      <c r="G35" s="239">
        <v>27</v>
      </c>
      <c r="H35" s="240" t="s">
        <v>34</v>
      </c>
      <c r="I35" s="241">
        <v>58</v>
      </c>
      <c r="J35" s="560" t="s">
        <v>302</v>
      </c>
      <c r="K35" s="563" t="s">
        <v>99</v>
      </c>
      <c r="L35" s="565">
        <v>110</v>
      </c>
      <c r="M35" s="568">
        <v>115</v>
      </c>
      <c r="N35" s="542">
        <v>120</v>
      </c>
      <c r="O35" s="545">
        <v>418.691724</v>
      </c>
      <c r="P35" s="548">
        <v>42.5</v>
      </c>
      <c r="Q35" s="551">
        <v>45</v>
      </c>
      <c r="R35" s="551">
        <v>45</v>
      </c>
      <c r="S35" s="554">
        <v>387.220153</v>
      </c>
      <c r="T35" s="529">
        <v>80</v>
      </c>
      <c r="U35" s="532"/>
      <c r="V35" s="532"/>
      <c r="W35" s="533">
        <v>154.354154</v>
      </c>
      <c r="X35" s="536">
        <v>960.266031</v>
      </c>
      <c r="Y35" s="539"/>
    </row>
    <row r="36" spans="1:25" ht="15.75" thickBot="1">
      <c r="A36" s="558"/>
      <c r="B36" s="261">
        <v>9361</v>
      </c>
      <c r="C36" s="265" t="s">
        <v>28</v>
      </c>
      <c r="D36" s="281" t="s">
        <v>388</v>
      </c>
      <c r="E36" s="282" t="s">
        <v>389</v>
      </c>
      <c r="F36" s="244">
        <v>21604</v>
      </c>
      <c r="G36" s="245">
        <v>60</v>
      </c>
      <c r="H36" s="246" t="s">
        <v>220</v>
      </c>
      <c r="I36" s="247">
        <v>56.9</v>
      </c>
      <c r="J36" s="561"/>
      <c r="K36" s="564"/>
      <c r="L36" s="566"/>
      <c r="M36" s="569"/>
      <c r="N36" s="543"/>
      <c r="O36" s="546"/>
      <c r="P36" s="549"/>
      <c r="Q36" s="552"/>
      <c r="R36" s="552"/>
      <c r="S36" s="555"/>
      <c r="T36" s="530"/>
      <c r="U36" s="530"/>
      <c r="V36" s="530"/>
      <c r="W36" s="534"/>
      <c r="X36" s="537"/>
      <c r="Y36" s="540"/>
    </row>
    <row r="37" spans="1:25" ht="15.75" thickBot="1">
      <c r="A37" s="559"/>
      <c r="B37" s="262">
        <v>6549</v>
      </c>
      <c r="C37" s="266" t="s">
        <v>33</v>
      </c>
      <c r="D37" s="283" t="s">
        <v>388</v>
      </c>
      <c r="E37" s="284" t="s">
        <v>63</v>
      </c>
      <c r="F37" s="250">
        <v>20201</v>
      </c>
      <c r="G37" s="251">
        <v>64</v>
      </c>
      <c r="H37" s="270" t="s">
        <v>220</v>
      </c>
      <c r="I37" s="253">
        <v>72.45</v>
      </c>
      <c r="J37" s="562"/>
      <c r="K37" s="564"/>
      <c r="L37" s="567"/>
      <c r="M37" s="570"/>
      <c r="N37" s="544"/>
      <c r="O37" s="547"/>
      <c r="P37" s="550"/>
      <c r="Q37" s="553"/>
      <c r="R37" s="553"/>
      <c r="S37" s="556"/>
      <c r="T37" s="531"/>
      <c r="U37" s="531"/>
      <c r="V37" s="531"/>
      <c r="W37" s="535"/>
      <c r="X37" s="538"/>
      <c r="Y37" s="541"/>
    </row>
    <row r="38" ht="9.75" customHeight="1" thickBot="1"/>
    <row r="39" spans="1:19" ht="12.75">
      <c r="A39" s="271" t="s">
        <v>35</v>
      </c>
      <c r="B39" s="96" t="s">
        <v>390</v>
      </c>
      <c r="C39" s="96"/>
      <c r="D39" s="96"/>
      <c r="E39" s="97"/>
      <c r="F39" s="98"/>
      <c r="G39" s="520" t="s">
        <v>36</v>
      </c>
      <c r="H39" s="521"/>
      <c r="I39" s="522"/>
      <c r="J39" s="520" t="s">
        <v>37</v>
      </c>
      <c r="K39" s="521"/>
      <c r="L39" s="521"/>
      <c r="M39" s="522"/>
      <c r="N39" s="520" t="s">
        <v>38</v>
      </c>
      <c r="O39" s="521"/>
      <c r="P39" s="522"/>
      <c r="Q39" s="520" t="s">
        <v>39</v>
      </c>
      <c r="R39" s="521"/>
      <c r="S39" s="522"/>
    </row>
    <row r="40" spans="1:19" ht="12.75" thickBot="1">
      <c r="A40" s="272"/>
      <c r="B40" s="273"/>
      <c r="C40" s="273"/>
      <c r="D40" s="273"/>
      <c r="E40" s="273"/>
      <c r="F40" s="274"/>
      <c r="G40" s="523" t="s">
        <v>391</v>
      </c>
      <c r="H40" s="524"/>
      <c r="I40" s="525"/>
      <c r="J40" s="523" t="s">
        <v>392</v>
      </c>
      <c r="K40" s="524"/>
      <c r="L40" s="524"/>
      <c r="M40" s="525"/>
      <c r="N40" s="526" t="s">
        <v>393</v>
      </c>
      <c r="O40" s="527"/>
      <c r="P40" s="528"/>
      <c r="Q40" s="523" t="s">
        <v>394</v>
      </c>
      <c r="R40" s="524"/>
      <c r="S40" s="525"/>
    </row>
  </sheetData>
  <sheetProtection/>
  <mergeCells count="180">
    <mergeCell ref="K3:M3"/>
    <mergeCell ref="Q3:U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S5:S6"/>
    <mergeCell ref="T5:V5"/>
    <mergeCell ref="W5:W6"/>
    <mergeCell ref="X5:X6"/>
    <mergeCell ref="Y5:Y6"/>
    <mergeCell ref="A7:A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A11:A13"/>
    <mergeCell ref="J11:J13"/>
    <mergeCell ref="K11:K13"/>
    <mergeCell ref="L11:L13"/>
    <mergeCell ref="M11:M13"/>
    <mergeCell ref="N11:N13"/>
    <mergeCell ref="O11:O13"/>
    <mergeCell ref="P11:P13"/>
    <mergeCell ref="Q11:Q13"/>
    <mergeCell ref="R11:R13"/>
    <mergeCell ref="S11:S13"/>
    <mergeCell ref="T11:T13"/>
    <mergeCell ref="U11:U13"/>
    <mergeCell ref="V11:V13"/>
    <mergeCell ref="W11:W13"/>
    <mergeCell ref="X11:X13"/>
    <mergeCell ref="Y11:Y13"/>
    <mergeCell ref="A15:A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X15:X17"/>
    <mergeCell ref="Y15:Y17"/>
    <mergeCell ref="A18:A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A21:A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A24:A26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W24:W26"/>
    <mergeCell ref="X24:X26"/>
    <mergeCell ref="Y24:Y26"/>
    <mergeCell ref="A28:A30"/>
    <mergeCell ref="J28:J30"/>
    <mergeCell ref="K28:K30"/>
    <mergeCell ref="L28:L30"/>
    <mergeCell ref="M28:M30"/>
    <mergeCell ref="N28:N30"/>
    <mergeCell ref="O28:O30"/>
    <mergeCell ref="P28:P30"/>
    <mergeCell ref="Q28:Q30"/>
    <mergeCell ref="R28:R30"/>
    <mergeCell ref="S28:S30"/>
    <mergeCell ref="T28:T30"/>
    <mergeCell ref="U28:U30"/>
    <mergeCell ref="V28:V30"/>
    <mergeCell ref="W28:W30"/>
    <mergeCell ref="X28:X30"/>
    <mergeCell ref="Y28:Y30"/>
    <mergeCell ref="A31:A33"/>
    <mergeCell ref="J31:J33"/>
    <mergeCell ref="K31:K33"/>
    <mergeCell ref="L31:L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V31:V33"/>
    <mergeCell ref="W31:W33"/>
    <mergeCell ref="X31:X33"/>
    <mergeCell ref="Y31:Y33"/>
    <mergeCell ref="A35:A37"/>
    <mergeCell ref="J35:J37"/>
    <mergeCell ref="K35:K37"/>
    <mergeCell ref="L35:L37"/>
    <mergeCell ref="M35:M37"/>
    <mergeCell ref="N35:N37"/>
    <mergeCell ref="O35:O37"/>
    <mergeCell ref="P35:P37"/>
    <mergeCell ref="Q35:Q37"/>
    <mergeCell ref="R35:R37"/>
    <mergeCell ref="S35:S37"/>
    <mergeCell ref="T35:T37"/>
    <mergeCell ref="U35:U37"/>
    <mergeCell ref="V35:V37"/>
    <mergeCell ref="W35:W37"/>
    <mergeCell ref="X35:X37"/>
    <mergeCell ref="Y35:Y37"/>
    <mergeCell ref="G39:I39"/>
    <mergeCell ref="J39:M39"/>
    <mergeCell ref="N39:P39"/>
    <mergeCell ref="Q39:S39"/>
    <mergeCell ref="G40:I40"/>
    <mergeCell ref="J40:M40"/>
    <mergeCell ref="N40:P40"/>
    <mergeCell ref="Q40:S40"/>
  </mergeCells>
  <conditionalFormatting sqref="I4">
    <cfRule type="cellIs" priority="73" dxfId="24" operator="equal" stopIfTrue="1">
      <formula>FALSE</formula>
    </cfRule>
  </conditionalFormatting>
  <conditionalFormatting sqref="H28:H33 H35:H37 H11:H13 H7:H9 H15:H26">
    <cfRule type="cellIs" priority="74" dxfId="0" operator="equal" stopIfTrue="1">
      <formula>"interdit"</formula>
    </cfRule>
  </conditionalFormatting>
  <conditionalFormatting sqref="D31:D33 D11:D13 D35:D37 D21:D23 D7:D9">
    <cfRule type="expression" priority="75" dxfId="5" stopIfTrue="1">
      <formula>RIGHT(D7,LEN("'HM'"))="'HM'"</formula>
    </cfRule>
    <cfRule type="expression" priority="76" dxfId="5" stopIfTrue="1">
      <formula>RIGHT(D7,LEN("'HM'"))="'HM'"</formula>
    </cfRule>
    <cfRule type="expression" priority="77" dxfId="5" stopIfTrue="1">
      <formula>RIGHT(D7,LEN("'HM'"))="'HM'"</formula>
    </cfRule>
  </conditionalFormatting>
  <conditionalFormatting sqref="H11:H13">
    <cfRule type="cellIs" priority="72" dxfId="0" operator="equal" stopIfTrue="1">
      <formula>"interdit"</formula>
    </cfRule>
  </conditionalFormatting>
  <conditionalFormatting sqref="D11:D13">
    <cfRule type="expression" priority="69" dxfId="5" stopIfTrue="1">
      <formula>RIGHT(D11,LEN("'HM'"))="'HM'"</formula>
    </cfRule>
    <cfRule type="expression" priority="70" dxfId="5" stopIfTrue="1">
      <formula>RIGHT(D11,LEN("'HM'"))="'HM'"</formula>
    </cfRule>
    <cfRule type="expression" priority="71" dxfId="5" stopIfTrue="1">
      <formula>RIGHT(D11,LEN("'HM'"))="'HM'"</formula>
    </cfRule>
  </conditionalFormatting>
  <conditionalFormatting sqref="D11:D13">
    <cfRule type="expression" priority="66" dxfId="5" stopIfTrue="1">
      <formula>RIGHT(D11,LEN("'HM'"))="'HM'"</formula>
    </cfRule>
    <cfRule type="expression" priority="67" dxfId="5" stopIfTrue="1">
      <formula>RIGHT(D11,LEN("'HM'"))="'HM'"</formula>
    </cfRule>
    <cfRule type="expression" priority="68" dxfId="5" stopIfTrue="1">
      <formula>RIGHT(D11,LEN("'HM'"))="'HM'"</formula>
    </cfRule>
  </conditionalFormatting>
  <conditionalFormatting sqref="H7:H9">
    <cfRule type="cellIs" priority="65" dxfId="0" operator="equal" stopIfTrue="1">
      <formula>"interdit"</formula>
    </cfRule>
  </conditionalFormatting>
  <conditionalFormatting sqref="D7:D9">
    <cfRule type="expression" priority="62" dxfId="5" stopIfTrue="1">
      <formula>RIGHT(D7,LEN("'HM'"))="'HM'"</formula>
    </cfRule>
    <cfRule type="expression" priority="63" dxfId="5" stopIfTrue="1">
      <formula>RIGHT(D7,LEN("'HM'"))="'HM'"</formula>
    </cfRule>
    <cfRule type="expression" priority="64" dxfId="5" stopIfTrue="1">
      <formula>RIGHT(D7,LEN("'HM'"))="'HM'"</formula>
    </cfRule>
  </conditionalFormatting>
  <conditionalFormatting sqref="D7:D9">
    <cfRule type="expression" priority="59" dxfId="5" stopIfTrue="1">
      <formula>RIGHT(D7,LEN("'HM'"))="'HM'"</formula>
    </cfRule>
    <cfRule type="expression" priority="60" dxfId="5" stopIfTrue="1">
      <formula>RIGHT(D7,LEN("'HM'"))="'HM'"</formula>
    </cfRule>
    <cfRule type="expression" priority="61" dxfId="5" stopIfTrue="1">
      <formula>RIGHT(D7,LEN("'HM'"))="'HM'"</formula>
    </cfRule>
  </conditionalFormatting>
  <conditionalFormatting sqref="H15:H17">
    <cfRule type="cellIs" priority="58" dxfId="0" operator="equal" stopIfTrue="1">
      <formula>"interdit"</formula>
    </cfRule>
  </conditionalFormatting>
  <conditionalFormatting sqref="H28:H30">
    <cfRule type="cellIs" priority="57" dxfId="0" operator="equal" stopIfTrue="1">
      <formula>"interdit"</formula>
    </cfRule>
  </conditionalFormatting>
  <conditionalFormatting sqref="D15:D17">
    <cfRule type="expression" priority="54" dxfId="5" stopIfTrue="1">
      <formula>RIGHT(D15,LEN("'HM'"))="'HM'"</formula>
    </cfRule>
    <cfRule type="expression" priority="55" dxfId="5" stopIfTrue="1">
      <formula>RIGHT(D15,LEN("'HM'"))="'HM'"</formula>
    </cfRule>
    <cfRule type="expression" priority="56" dxfId="5" stopIfTrue="1">
      <formula>RIGHT(D15,LEN("'HM'"))="'HM'"</formula>
    </cfRule>
  </conditionalFormatting>
  <conditionalFormatting sqref="D15:D17">
    <cfRule type="expression" priority="51" dxfId="5" stopIfTrue="1">
      <formula>RIGHT(D15,LEN("'HM'"))="'HM'"</formula>
    </cfRule>
    <cfRule type="expression" priority="52" dxfId="5" stopIfTrue="1">
      <formula>RIGHT(D15,LEN("'HM'"))="'HM'"</formula>
    </cfRule>
    <cfRule type="expression" priority="53" dxfId="5" stopIfTrue="1">
      <formula>RIGHT(D15,LEN("'HM'"))="'HM'"</formula>
    </cfRule>
  </conditionalFormatting>
  <conditionalFormatting sqref="D15:D17">
    <cfRule type="expression" priority="48" dxfId="5" stopIfTrue="1">
      <formula>RIGHT(D15,LEN("'HM'"))="'HM'"</formula>
    </cfRule>
    <cfRule type="expression" priority="49" dxfId="5" stopIfTrue="1">
      <formula>RIGHT(D15,LEN("'HM'"))="'HM'"</formula>
    </cfRule>
    <cfRule type="expression" priority="50" dxfId="5" stopIfTrue="1">
      <formula>RIGHT(D15,LEN("'HM'"))="'HM'"</formula>
    </cfRule>
  </conditionalFormatting>
  <conditionalFormatting sqref="D16">
    <cfRule type="expression" priority="45" dxfId="5" stopIfTrue="1">
      <formula>RIGHT(D16,LEN("'HM'"))="'HM'"</formula>
    </cfRule>
    <cfRule type="expression" priority="46" dxfId="236" stopIfTrue="1">
      <formula>RIGHT(D16,LEN("'HM'"))="'HM'"</formula>
    </cfRule>
    <cfRule type="expression" priority="47" dxfId="5" stopIfTrue="1">
      <formula>RIGHT(D16,LEN("'HM'"))="'HM'"</formula>
    </cfRule>
  </conditionalFormatting>
  <conditionalFormatting sqref="D16">
    <cfRule type="expression" priority="40" dxfId="5" stopIfTrue="1">
      <formula>RIGHT(D16,LEN("'HM'"))="'HM'"</formula>
    </cfRule>
    <cfRule type="expression" priority="41" dxfId="5" stopIfTrue="1">
      <formula>RIGHT(D16,LEN("'HM'"))="'HM'"</formula>
    </cfRule>
    <cfRule type="expression" priority="42" dxfId="5" stopIfTrue="1">
      <formula>RIGHT(D16,LEN("'HM'"))="'HM'"</formula>
    </cfRule>
    <cfRule type="expression" priority="43" dxfId="5" stopIfTrue="1">
      <formula>RIGHT(D16,4)="'HM'"</formula>
    </cfRule>
    <cfRule type="expression" priority="44" dxfId="5" stopIfTrue="1">
      <formula>RIGHT(D16,4)="'HM'"</formula>
    </cfRule>
  </conditionalFormatting>
  <conditionalFormatting sqref="D16">
    <cfRule type="expression" priority="33" dxfId="5" stopIfTrue="1">
      <formula>RIGHT(D16,LEN("'HM'"))="'HM'"</formula>
    </cfRule>
    <cfRule type="expression" priority="34" dxfId="236" stopIfTrue="1">
      <formula>RIGHT(D16,LEN("'HM'"))="'HM'"</formula>
    </cfRule>
    <cfRule type="expression" priority="35" dxfId="236" stopIfTrue="1">
      <formula>RIGHT(D16,LEN("'HM'"))="'HM'"</formula>
    </cfRule>
    <cfRule type="expression" priority="36" dxfId="236" stopIfTrue="1">
      <formula>RIGHT(D16,LEN("'HM'"))="'HM'"</formula>
    </cfRule>
    <cfRule type="expression" priority="37" dxfId="236" stopIfTrue="1">
      <formula>RIGHT(D16,4)="'HM'"</formula>
    </cfRule>
    <cfRule type="expression" priority="38" dxfId="236" stopIfTrue="1">
      <formula>RIGHT(D16,4)="'HM'"</formula>
    </cfRule>
    <cfRule type="expression" priority="39" dxfId="236" stopIfTrue="1">
      <formula>RIGHT(D16,4)="'HM'"</formula>
    </cfRule>
  </conditionalFormatting>
  <conditionalFormatting sqref="D16">
    <cfRule type="expression" priority="26" dxfId="236" stopIfTrue="1">
      <formula>RIGHT(D16,LEN("'HM'"))="'HM'"</formula>
    </cfRule>
    <cfRule type="expression" priority="27" dxfId="236" stopIfTrue="1">
      <formula>RIGHT(D16,LEN("'HM'"))="'HM'"</formula>
    </cfRule>
    <cfRule type="expression" priority="28" dxfId="236" stopIfTrue="1">
      <formula>RIGHT(D16,LEN("'HM'"))="'HM'"</formula>
    </cfRule>
    <cfRule type="expression" priority="29" dxfId="236" stopIfTrue="1">
      <formula>RIGHT(D16,LEN("'HM'"))="'HM'"</formula>
    </cfRule>
    <cfRule type="expression" priority="30" dxfId="236" stopIfTrue="1">
      <formula>RIGHT(D16,4)="'HM'"</formula>
    </cfRule>
    <cfRule type="expression" priority="31" dxfId="236" stopIfTrue="1">
      <formula>RIGHT(D16,4)="'HM'"</formula>
    </cfRule>
    <cfRule type="expression" priority="32" dxfId="236" stopIfTrue="1">
      <formula>RIGHT(D16,4)="'HM'"</formula>
    </cfRule>
  </conditionalFormatting>
  <conditionalFormatting sqref="D28:D30">
    <cfRule type="expression" priority="23" dxfId="5" stopIfTrue="1">
      <formula>RIGHT(D28,LEN("'HM'"))="'HM'"</formula>
    </cfRule>
    <cfRule type="expression" priority="24" dxfId="5" stopIfTrue="1">
      <formula>RIGHT(D28,LEN("'HM'"))="'HM'"</formula>
    </cfRule>
    <cfRule type="expression" priority="25" dxfId="5" stopIfTrue="1">
      <formula>RIGHT(D28,LEN("'HM'"))="'HM'"</formula>
    </cfRule>
  </conditionalFormatting>
  <conditionalFormatting sqref="D18:D20">
    <cfRule type="expression" priority="20" dxfId="5" stopIfTrue="1">
      <formula>RIGHT(D18,LEN("'HM'"))="'HM'"</formula>
    </cfRule>
    <cfRule type="expression" priority="21" dxfId="5" stopIfTrue="1">
      <formula>RIGHT(D18,LEN("'HM'"))="'HM'"</formula>
    </cfRule>
    <cfRule type="expression" priority="22" dxfId="5" stopIfTrue="1">
      <formula>RIGHT(D18,LEN("'HM'"))="'HM'"</formula>
    </cfRule>
  </conditionalFormatting>
  <conditionalFormatting sqref="D24:D26">
    <cfRule type="expression" priority="17" dxfId="5" stopIfTrue="1">
      <formula>RIGHT(D24,LEN("'HM'"))="'HM'"</formula>
    </cfRule>
    <cfRule type="expression" priority="18" dxfId="5" stopIfTrue="1">
      <formula>RIGHT(D24,LEN("'HM'"))="'HM'"</formula>
    </cfRule>
    <cfRule type="expression" priority="19" dxfId="5" stopIfTrue="1">
      <formula>RIGHT(D24,LEN("'HM'"))="'HM'"</formula>
    </cfRule>
  </conditionalFormatting>
  <conditionalFormatting sqref="Q4">
    <cfRule type="cellIs" priority="15" dxfId="24" operator="equal" stopIfTrue="1">
      <formula>FALSE</formula>
    </cfRule>
  </conditionalFormatting>
  <conditionalFormatting sqref="J21 J24 J28 J31 J35 J7 J11 J15 J18">
    <cfRule type="cellIs" priority="16" dxfId="0" operator="equal" stopIfTrue="1">
      <formula>"interdit"</formula>
    </cfRule>
  </conditionalFormatting>
  <conditionalFormatting sqref="H10">
    <cfRule type="cellIs" priority="10" dxfId="0" operator="equal" stopIfTrue="1">
      <formula>"interdit"</formula>
    </cfRule>
  </conditionalFormatting>
  <conditionalFormatting sqref="H27">
    <cfRule type="cellIs" priority="3" dxfId="0" operator="equal" stopIfTrue="1">
      <formula>"interdit"</formula>
    </cfRule>
  </conditionalFormatting>
  <conditionalFormatting sqref="H34">
    <cfRule type="cellIs" priority="2" dxfId="0" operator="equal" stopIfTrue="1">
      <formula>"interdit"</formula>
    </cfRule>
  </conditionalFormatting>
  <conditionalFormatting sqref="H14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" width="18.8515625" style="12" customWidth="1"/>
    <col min="2" max="2" width="9.28125" style="11" bestFit="1" customWidth="1"/>
    <col min="3" max="3" width="5.140625" style="12" customWidth="1"/>
    <col min="4" max="4" width="11.8515625" style="13" bestFit="1" customWidth="1"/>
    <col min="5" max="5" width="14.140625" style="12" bestFit="1" customWidth="1"/>
    <col min="6" max="6" width="8.8515625" style="13" customWidth="1"/>
    <col min="7" max="7" width="4.421875" style="15" bestFit="1" customWidth="1"/>
    <col min="8" max="8" width="11.7109375" style="12" bestFit="1" customWidth="1"/>
    <col min="9" max="9" width="11.28125" style="12" customWidth="1"/>
    <col min="10" max="10" width="10.00390625" style="12" bestFit="1" customWidth="1"/>
    <col min="11" max="11" width="4.421875" style="12" bestFit="1" customWidth="1"/>
    <col min="12" max="14" width="6.57421875" style="12" customWidth="1"/>
    <col min="15" max="15" width="14.421875" style="12" bestFit="1" customWidth="1"/>
    <col min="16" max="18" width="6.57421875" style="12" customWidth="1"/>
    <col min="19" max="19" width="12.421875" style="12" bestFit="1" customWidth="1"/>
    <col min="20" max="20" width="14.8515625" style="12" customWidth="1"/>
    <col min="21" max="21" width="7.28125" style="12" bestFit="1" customWidth="1"/>
    <col min="22" max="22" width="16.421875" style="12" bestFit="1" customWidth="1"/>
    <col min="23" max="23" width="7.00390625" style="12" bestFit="1" customWidth="1"/>
    <col min="24" max="24" width="12.00390625" style="12" customWidth="1"/>
    <col min="25" max="25" width="5.140625" style="12" bestFit="1" customWidth="1"/>
    <col min="26" max="28" width="12.00390625" style="12" customWidth="1"/>
    <col min="29" max="16384" width="11.8515625" style="12" customWidth="1"/>
  </cols>
  <sheetData>
    <row r="1" spans="1:3" ht="22.5">
      <c r="A1" s="10" t="s">
        <v>1</v>
      </c>
      <c r="C1" s="17"/>
    </row>
    <row r="3" spans="1:25" ht="32.25">
      <c r="A3" s="116"/>
      <c r="B3" s="177"/>
      <c r="C3" s="177"/>
      <c r="D3" s="154" t="s">
        <v>90</v>
      </c>
      <c r="E3" s="181">
        <v>43862</v>
      </c>
      <c r="F3" s="178"/>
      <c r="G3" s="178"/>
      <c r="H3" s="177"/>
      <c r="I3" s="177"/>
      <c r="J3" s="154" t="s">
        <v>16</v>
      </c>
      <c r="K3" s="502" t="s">
        <v>297</v>
      </c>
      <c r="L3" s="503"/>
      <c r="M3" s="504"/>
      <c r="N3" s="177"/>
      <c r="O3" s="177"/>
      <c r="P3" s="154" t="s">
        <v>45</v>
      </c>
      <c r="Q3" s="502" t="s">
        <v>298</v>
      </c>
      <c r="R3" s="503"/>
      <c r="S3" s="503"/>
      <c r="T3" s="503"/>
      <c r="U3" s="504"/>
      <c r="V3" s="177"/>
      <c r="W3" s="177"/>
      <c r="X3" s="180"/>
      <c r="Y3" s="179"/>
    </row>
    <row r="4" spans="1:25" ht="15">
      <c r="A4" s="182"/>
      <c r="B4" s="177"/>
      <c r="C4" s="183"/>
      <c r="D4" s="184"/>
      <c r="E4" s="185"/>
      <c r="F4" s="185"/>
      <c r="G4" s="177"/>
      <c r="H4" s="177"/>
      <c r="I4" s="124"/>
      <c r="J4" s="177"/>
      <c r="K4" s="183"/>
      <c r="L4" s="184"/>
      <c r="M4" s="185"/>
      <c r="N4" s="185"/>
      <c r="O4" s="177"/>
      <c r="P4" s="177"/>
      <c r="Q4" s="124"/>
      <c r="R4" s="216"/>
      <c r="S4" s="177"/>
      <c r="T4" s="177"/>
      <c r="U4" s="177"/>
      <c r="V4" s="177"/>
      <c r="W4" s="177"/>
      <c r="X4" s="177"/>
      <c r="Y4" s="177"/>
    </row>
    <row r="5" spans="1:25" ht="13.5">
      <c r="A5" s="505" t="s">
        <v>46</v>
      </c>
      <c r="B5" s="658" t="s">
        <v>47</v>
      </c>
      <c r="C5" s="505" t="s">
        <v>17</v>
      </c>
      <c r="D5" s="671" t="s">
        <v>21</v>
      </c>
      <c r="E5" s="673" t="s">
        <v>22</v>
      </c>
      <c r="F5" s="675" t="s">
        <v>18</v>
      </c>
      <c r="G5" s="677" t="s">
        <v>19</v>
      </c>
      <c r="H5" s="505" t="s">
        <v>20</v>
      </c>
      <c r="I5" s="505" t="s">
        <v>23</v>
      </c>
      <c r="J5" s="505" t="s">
        <v>91</v>
      </c>
      <c r="K5" s="507" t="s">
        <v>24</v>
      </c>
      <c r="L5" s="217"/>
      <c r="M5" s="218" t="s">
        <v>25</v>
      </c>
      <c r="N5" s="219"/>
      <c r="O5" s="459" t="s">
        <v>92</v>
      </c>
      <c r="P5" s="217"/>
      <c r="Q5" s="220" t="s">
        <v>26</v>
      </c>
      <c r="R5" s="219"/>
      <c r="S5" s="459" t="s">
        <v>93</v>
      </c>
      <c r="T5" s="456" t="s">
        <v>27</v>
      </c>
      <c r="U5" s="457"/>
      <c r="V5" s="458"/>
      <c r="W5" s="459" t="s">
        <v>94</v>
      </c>
      <c r="X5" s="505" t="s">
        <v>72</v>
      </c>
      <c r="Y5" s="505" t="s">
        <v>95</v>
      </c>
    </row>
    <row r="6" spans="1:25" ht="14.25" thickBot="1">
      <c r="A6" s="506"/>
      <c r="B6" s="659"/>
      <c r="C6" s="660"/>
      <c r="D6" s="672"/>
      <c r="E6" s="674"/>
      <c r="F6" s="676"/>
      <c r="G6" s="678"/>
      <c r="H6" s="506"/>
      <c r="I6" s="506"/>
      <c r="J6" s="506"/>
      <c r="K6" s="508"/>
      <c r="L6" s="221">
        <v>1</v>
      </c>
      <c r="M6" s="222">
        <v>2</v>
      </c>
      <c r="N6" s="223">
        <v>3</v>
      </c>
      <c r="O6" s="460"/>
      <c r="P6" s="221">
        <v>1</v>
      </c>
      <c r="Q6" s="222">
        <v>2</v>
      </c>
      <c r="R6" s="223">
        <v>3</v>
      </c>
      <c r="S6" s="460"/>
      <c r="T6" s="221">
        <v>1</v>
      </c>
      <c r="U6" s="222">
        <v>2</v>
      </c>
      <c r="V6" s="222">
        <v>3</v>
      </c>
      <c r="W6" s="460"/>
      <c r="X6" s="506"/>
      <c r="Y6" s="506"/>
    </row>
    <row r="7" spans="1:25" ht="15.75" thickBot="1">
      <c r="A7" s="664" t="s">
        <v>324</v>
      </c>
      <c r="B7" s="210">
        <v>149</v>
      </c>
      <c r="C7" s="211" t="s">
        <v>33</v>
      </c>
      <c r="D7" s="188" t="s">
        <v>325</v>
      </c>
      <c r="E7" s="229" t="s">
        <v>315</v>
      </c>
      <c r="F7" s="189">
        <v>17986</v>
      </c>
      <c r="G7" s="212">
        <v>70</v>
      </c>
      <c r="H7" s="191" t="s">
        <v>316</v>
      </c>
      <c r="I7" s="213">
        <v>98.2</v>
      </c>
      <c r="J7" s="635" t="s">
        <v>119</v>
      </c>
      <c r="K7" s="638" t="s">
        <v>99</v>
      </c>
      <c r="L7" s="640">
        <v>100</v>
      </c>
      <c r="M7" s="645">
        <v>110</v>
      </c>
      <c r="N7" s="679"/>
      <c r="O7" s="648">
        <v>246.116617</v>
      </c>
      <c r="P7" s="425">
        <v>145</v>
      </c>
      <c r="Q7" s="425">
        <v>150</v>
      </c>
      <c r="R7" s="425">
        <v>155</v>
      </c>
      <c r="S7" s="632">
        <v>621.0623</v>
      </c>
      <c r="T7" s="471">
        <v>180</v>
      </c>
      <c r="U7" s="434">
        <v>200</v>
      </c>
      <c r="V7" s="471">
        <v>210</v>
      </c>
      <c r="W7" s="629">
        <v>460.85443399999997</v>
      </c>
      <c r="X7" s="626">
        <v>1328.033351</v>
      </c>
      <c r="Y7" s="623">
        <v>1</v>
      </c>
    </row>
    <row r="8" spans="1:25" ht="15.75" thickBot="1">
      <c r="A8" s="664"/>
      <c r="B8" s="193">
        <v>23649</v>
      </c>
      <c r="C8" s="194" t="s">
        <v>33</v>
      </c>
      <c r="D8" s="195" t="s">
        <v>326</v>
      </c>
      <c r="E8" s="230" t="s">
        <v>327</v>
      </c>
      <c r="F8" s="196">
        <v>32506</v>
      </c>
      <c r="G8" s="197">
        <v>31</v>
      </c>
      <c r="H8" s="198" t="s">
        <v>34</v>
      </c>
      <c r="I8" s="199">
        <v>84.8</v>
      </c>
      <c r="J8" s="636"/>
      <c r="K8" s="639"/>
      <c r="L8" s="641"/>
      <c r="M8" s="661"/>
      <c r="N8" s="641"/>
      <c r="O8" s="649"/>
      <c r="P8" s="426"/>
      <c r="Q8" s="426"/>
      <c r="R8" s="426"/>
      <c r="S8" s="633"/>
      <c r="T8" s="472"/>
      <c r="U8" s="435"/>
      <c r="V8" s="472"/>
      <c r="W8" s="630"/>
      <c r="X8" s="627"/>
      <c r="Y8" s="624"/>
    </row>
    <row r="9" spans="1:25" ht="15.75" thickBot="1">
      <c r="A9" s="665"/>
      <c r="B9" s="214">
        <v>11189</v>
      </c>
      <c r="C9" s="215" t="s">
        <v>33</v>
      </c>
      <c r="D9" s="202" t="s">
        <v>328</v>
      </c>
      <c r="E9" s="231" t="s">
        <v>329</v>
      </c>
      <c r="F9" s="207">
        <v>34513</v>
      </c>
      <c r="G9" s="208">
        <v>25</v>
      </c>
      <c r="H9" s="209" t="s">
        <v>34</v>
      </c>
      <c r="I9" s="206">
        <v>84.3</v>
      </c>
      <c r="J9" s="637"/>
      <c r="K9" s="639"/>
      <c r="L9" s="642"/>
      <c r="M9" s="662"/>
      <c r="N9" s="642"/>
      <c r="O9" s="650"/>
      <c r="P9" s="427"/>
      <c r="Q9" s="427"/>
      <c r="R9" s="427"/>
      <c r="S9" s="634"/>
      <c r="T9" s="473"/>
      <c r="U9" s="436"/>
      <c r="V9" s="473"/>
      <c r="W9" s="631"/>
      <c r="X9" s="628"/>
      <c r="Y9" s="625"/>
    </row>
    <row r="10" spans="1:25" ht="15.75" thickBot="1">
      <c r="A10" s="362"/>
      <c r="B10" s="363"/>
      <c r="C10" s="364"/>
      <c r="D10" s="365"/>
      <c r="E10" s="397"/>
      <c r="F10" s="366"/>
      <c r="G10" s="367"/>
      <c r="H10" s="368"/>
      <c r="I10" s="369"/>
      <c r="J10" s="370"/>
      <c r="K10" s="371"/>
      <c r="L10" s="372"/>
      <c r="M10" s="372"/>
      <c r="N10" s="372"/>
      <c r="O10" s="373"/>
      <c r="P10" s="374"/>
      <c r="Q10" s="374"/>
      <c r="R10" s="374"/>
      <c r="S10" s="375"/>
      <c r="T10" s="376"/>
      <c r="U10" s="376"/>
      <c r="V10" s="376"/>
      <c r="W10" s="377"/>
      <c r="X10" s="378"/>
      <c r="Y10" s="379"/>
    </row>
    <row r="11" spans="1:25" ht="15.75" thickBot="1">
      <c r="A11" s="663" t="s">
        <v>312</v>
      </c>
      <c r="B11" s="186">
        <v>528</v>
      </c>
      <c r="C11" s="187" t="s">
        <v>33</v>
      </c>
      <c r="D11" s="188" t="s">
        <v>313</v>
      </c>
      <c r="E11" s="229" t="s">
        <v>63</v>
      </c>
      <c r="F11" s="189">
        <v>23849</v>
      </c>
      <c r="G11" s="190">
        <v>54</v>
      </c>
      <c r="H11" s="191" t="s">
        <v>40</v>
      </c>
      <c r="I11" s="192">
        <v>73.2</v>
      </c>
      <c r="J11" s="635" t="s">
        <v>136</v>
      </c>
      <c r="K11" s="638" t="s">
        <v>99</v>
      </c>
      <c r="L11" s="640">
        <v>100</v>
      </c>
      <c r="M11" s="640">
        <v>105</v>
      </c>
      <c r="N11" s="640">
        <v>110</v>
      </c>
      <c r="O11" s="648">
        <v>330.114145</v>
      </c>
      <c r="P11" s="425">
        <v>110</v>
      </c>
      <c r="Q11" s="425">
        <v>115</v>
      </c>
      <c r="R11" s="425">
        <v>120</v>
      </c>
      <c r="S11" s="632">
        <v>417.608814</v>
      </c>
      <c r="T11" s="434">
        <v>180</v>
      </c>
      <c r="U11" s="434">
        <v>190</v>
      </c>
      <c r="V11" s="471">
        <v>200</v>
      </c>
      <c r="W11" s="629">
        <v>408.056828</v>
      </c>
      <c r="X11" s="626">
        <v>1155.779787</v>
      </c>
      <c r="Y11" s="623">
        <v>2</v>
      </c>
    </row>
    <row r="12" spans="1:25" ht="15.75" thickBot="1">
      <c r="A12" s="664"/>
      <c r="B12" s="193">
        <v>3551</v>
      </c>
      <c r="C12" s="194" t="s">
        <v>33</v>
      </c>
      <c r="D12" s="195" t="s">
        <v>314</v>
      </c>
      <c r="E12" s="230" t="s">
        <v>315</v>
      </c>
      <c r="F12" s="196">
        <v>17281</v>
      </c>
      <c r="G12" s="197">
        <v>72</v>
      </c>
      <c r="H12" s="198" t="s">
        <v>316</v>
      </c>
      <c r="I12" s="199">
        <v>105.5</v>
      </c>
      <c r="J12" s="636"/>
      <c r="K12" s="639"/>
      <c r="L12" s="643"/>
      <c r="M12" s="643"/>
      <c r="N12" s="643"/>
      <c r="O12" s="649"/>
      <c r="P12" s="426"/>
      <c r="Q12" s="426"/>
      <c r="R12" s="426"/>
      <c r="S12" s="633"/>
      <c r="T12" s="435"/>
      <c r="U12" s="435"/>
      <c r="V12" s="472"/>
      <c r="W12" s="630"/>
      <c r="X12" s="627"/>
      <c r="Y12" s="624"/>
    </row>
    <row r="13" spans="1:25" ht="15.75" thickBot="1">
      <c r="A13" s="665"/>
      <c r="B13" s="200">
        <v>5003</v>
      </c>
      <c r="C13" s="201" t="s">
        <v>33</v>
      </c>
      <c r="D13" s="202" t="s">
        <v>317</v>
      </c>
      <c r="E13" s="231" t="s">
        <v>304</v>
      </c>
      <c r="F13" s="207">
        <v>26627</v>
      </c>
      <c r="G13" s="208">
        <v>47</v>
      </c>
      <c r="H13" s="209" t="s">
        <v>32</v>
      </c>
      <c r="I13" s="206">
        <v>93.6</v>
      </c>
      <c r="J13" s="637"/>
      <c r="K13" s="639"/>
      <c r="L13" s="644"/>
      <c r="M13" s="644"/>
      <c r="N13" s="644"/>
      <c r="O13" s="650"/>
      <c r="P13" s="427"/>
      <c r="Q13" s="427"/>
      <c r="R13" s="427"/>
      <c r="S13" s="634"/>
      <c r="T13" s="436"/>
      <c r="U13" s="436"/>
      <c r="V13" s="473"/>
      <c r="W13" s="631"/>
      <c r="X13" s="628"/>
      <c r="Y13" s="625"/>
    </row>
    <row r="14" spans="1:25" ht="15.75" thickBot="1">
      <c r="A14" s="362"/>
      <c r="B14" s="363"/>
      <c r="C14" s="364"/>
      <c r="D14" s="365"/>
      <c r="E14" s="397"/>
      <c r="F14" s="366"/>
      <c r="G14" s="367"/>
      <c r="H14" s="368"/>
      <c r="I14" s="369"/>
      <c r="J14" s="370"/>
      <c r="K14" s="371"/>
      <c r="L14" s="372"/>
      <c r="M14" s="372"/>
      <c r="N14" s="372"/>
      <c r="O14" s="373"/>
      <c r="P14" s="374"/>
      <c r="Q14" s="374"/>
      <c r="R14" s="374"/>
      <c r="S14" s="375"/>
      <c r="T14" s="376"/>
      <c r="U14" s="376"/>
      <c r="V14" s="376"/>
      <c r="W14" s="377"/>
      <c r="X14" s="378"/>
      <c r="Y14" s="379"/>
    </row>
    <row r="15" spans="1:25" ht="15.75" thickBot="1">
      <c r="A15" s="663" t="s">
        <v>299</v>
      </c>
      <c r="B15" s="186">
        <v>26729</v>
      </c>
      <c r="C15" s="187" t="s">
        <v>28</v>
      </c>
      <c r="D15" s="188" t="s">
        <v>300</v>
      </c>
      <c r="E15" s="229" t="s">
        <v>301</v>
      </c>
      <c r="F15" s="189">
        <v>30457</v>
      </c>
      <c r="G15" s="190">
        <v>36</v>
      </c>
      <c r="H15" s="191" t="s">
        <v>34</v>
      </c>
      <c r="I15" s="192">
        <v>65.1</v>
      </c>
      <c r="J15" s="635" t="s">
        <v>302</v>
      </c>
      <c r="K15" s="638" t="s">
        <v>99</v>
      </c>
      <c r="L15" s="666">
        <v>77.5</v>
      </c>
      <c r="M15" s="666">
        <v>82.5</v>
      </c>
      <c r="N15" s="666">
        <v>90</v>
      </c>
      <c r="O15" s="648">
        <v>436.52882999999997</v>
      </c>
      <c r="P15" s="425">
        <v>135</v>
      </c>
      <c r="Q15" s="425">
        <v>150</v>
      </c>
      <c r="R15" s="425">
        <v>157.5</v>
      </c>
      <c r="S15" s="632">
        <v>646.196651</v>
      </c>
      <c r="T15" s="461">
        <v>210</v>
      </c>
      <c r="U15" s="461">
        <v>225</v>
      </c>
      <c r="V15" s="653">
        <v>235</v>
      </c>
      <c r="W15" s="629">
        <v>544.049527</v>
      </c>
      <c r="X15" s="626">
        <v>1626.775008</v>
      </c>
      <c r="Y15" s="623" t="s">
        <v>302</v>
      </c>
    </row>
    <row r="16" spans="1:25" ht="15.75" thickBot="1">
      <c r="A16" s="664"/>
      <c r="B16" s="193">
        <v>397</v>
      </c>
      <c r="C16" s="194" t="s">
        <v>33</v>
      </c>
      <c r="D16" s="195" t="s">
        <v>303</v>
      </c>
      <c r="E16" s="230" t="s">
        <v>304</v>
      </c>
      <c r="F16" s="196">
        <v>25533</v>
      </c>
      <c r="G16" s="197">
        <v>50</v>
      </c>
      <c r="H16" s="198" t="s">
        <v>40</v>
      </c>
      <c r="I16" s="199">
        <v>82</v>
      </c>
      <c r="J16" s="636"/>
      <c r="K16" s="639"/>
      <c r="L16" s="669"/>
      <c r="M16" s="669"/>
      <c r="N16" s="669"/>
      <c r="O16" s="649"/>
      <c r="P16" s="651"/>
      <c r="Q16" s="651"/>
      <c r="R16" s="651"/>
      <c r="S16" s="633"/>
      <c r="T16" s="656"/>
      <c r="U16" s="656"/>
      <c r="V16" s="654"/>
      <c r="W16" s="630"/>
      <c r="X16" s="627"/>
      <c r="Y16" s="624"/>
    </row>
    <row r="17" spans="1:25" ht="15.75" thickBot="1">
      <c r="A17" s="665"/>
      <c r="B17" s="200">
        <v>149</v>
      </c>
      <c r="C17" s="201" t="s">
        <v>33</v>
      </c>
      <c r="D17" s="202" t="s">
        <v>305</v>
      </c>
      <c r="E17" s="231" t="s">
        <v>306</v>
      </c>
      <c r="F17" s="203">
        <v>29650</v>
      </c>
      <c r="G17" s="204">
        <v>38</v>
      </c>
      <c r="H17" s="205" t="s">
        <v>34</v>
      </c>
      <c r="I17" s="206">
        <v>80.2</v>
      </c>
      <c r="J17" s="637"/>
      <c r="K17" s="639"/>
      <c r="L17" s="670"/>
      <c r="M17" s="670"/>
      <c r="N17" s="670"/>
      <c r="O17" s="650"/>
      <c r="P17" s="652"/>
      <c r="Q17" s="652"/>
      <c r="R17" s="652"/>
      <c r="S17" s="634"/>
      <c r="T17" s="657"/>
      <c r="U17" s="657"/>
      <c r="V17" s="655"/>
      <c r="W17" s="631"/>
      <c r="X17" s="628"/>
      <c r="Y17" s="625"/>
    </row>
    <row r="18" spans="1:25" ht="15.75" thickBot="1">
      <c r="A18" s="663" t="s">
        <v>307</v>
      </c>
      <c r="B18" s="186">
        <v>27131</v>
      </c>
      <c r="C18" s="187" t="s">
        <v>28</v>
      </c>
      <c r="D18" s="188" t="s">
        <v>308</v>
      </c>
      <c r="E18" s="229" t="s">
        <v>309</v>
      </c>
      <c r="F18" s="189">
        <v>36805</v>
      </c>
      <c r="G18" s="190">
        <v>19</v>
      </c>
      <c r="H18" s="191" t="s">
        <v>29</v>
      </c>
      <c r="I18" s="192">
        <v>49.6</v>
      </c>
      <c r="J18" s="635" t="s">
        <v>302</v>
      </c>
      <c r="K18" s="638" t="s">
        <v>99</v>
      </c>
      <c r="L18" s="666">
        <v>45</v>
      </c>
      <c r="M18" s="666">
        <v>50</v>
      </c>
      <c r="N18" s="666">
        <v>55</v>
      </c>
      <c r="O18" s="648">
        <v>304.885953</v>
      </c>
      <c r="P18" s="428">
        <v>140</v>
      </c>
      <c r="Q18" s="425">
        <v>150</v>
      </c>
      <c r="R18" s="428">
        <v>160</v>
      </c>
      <c r="S18" s="632">
        <v>514.63215</v>
      </c>
      <c r="T18" s="434">
        <v>240</v>
      </c>
      <c r="U18" s="434">
        <v>250</v>
      </c>
      <c r="V18" s="471">
        <v>260</v>
      </c>
      <c r="W18" s="629">
        <v>599.556609</v>
      </c>
      <c r="X18" s="626">
        <v>1419.074712</v>
      </c>
      <c r="Y18" s="623" t="s">
        <v>302</v>
      </c>
    </row>
    <row r="19" spans="1:25" ht="15.75" thickBot="1">
      <c r="A19" s="664"/>
      <c r="B19" s="193">
        <v>3890</v>
      </c>
      <c r="C19" s="194" t="s">
        <v>33</v>
      </c>
      <c r="D19" s="195" t="s">
        <v>310</v>
      </c>
      <c r="E19" s="230" t="s">
        <v>264</v>
      </c>
      <c r="F19" s="196">
        <v>34836</v>
      </c>
      <c r="G19" s="197">
        <v>24</v>
      </c>
      <c r="H19" s="198" t="s">
        <v>34</v>
      </c>
      <c r="I19" s="199">
        <v>108</v>
      </c>
      <c r="J19" s="636"/>
      <c r="K19" s="639"/>
      <c r="L19" s="667"/>
      <c r="M19" s="667"/>
      <c r="N19" s="667"/>
      <c r="O19" s="649"/>
      <c r="P19" s="429"/>
      <c r="Q19" s="426"/>
      <c r="R19" s="429"/>
      <c r="S19" s="633"/>
      <c r="T19" s="435"/>
      <c r="U19" s="435"/>
      <c r="V19" s="472"/>
      <c r="W19" s="630"/>
      <c r="X19" s="627"/>
      <c r="Y19" s="624"/>
    </row>
    <row r="20" spans="1:25" ht="15.75" thickBot="1">
      <c r="A20" s="665"/>
      <c r="B20" s="200">
        <v>13923</v>
      </c>
      <c r="C20" s="201" t="s">
        <v>33</v>
      </c>
      <c r="D20" s="202" t="s">
        <v>311</v>
      </c>
      <c r="E20" s="231" t="s">
        <v>273</v>
      </c>
      <c r="F20" s="207">
        <v>34801</v>
      </c>
      <c r="G20" s="208">
        <v>24</v>
      </c>
      <c r="H20" s="209" t="s">
        <v>34</v>
      </c>
      <c r="I20" s="206">
        <v>83.7</v>
      </c>
      <c r="J20" s="637"/>
      <c r="K20" s="639"/>
      <c r="L20" s="668"/>
      <c r="M20" s="668"/>
      <c r="N20" s="668"/>
      <c r="O20" s="650"/>
      <c r="P20" s="430"/>
      <c r="Q20" s="427"/>
      <c r="R20" s="430"/>
      <c r="S20" s="634"/>
      <c r="T20" s="436"/>
      <c r="U20" s="436"/>
      <c r="V20" s="473"/>
      <c r="W20" s="631"/>
      <c r="X20" s="628"/>
      <c r="Y20" s="625"/>
    </row>
    <row r="21" spans="1:25" ht="15.75" thickBot="1">
      <c r="A21" s="663" t="s">
        <v>318</v>
      </c>
      <c r="B21" s="186">
        <v>28607</v>
      </c>
      <c r="C21" s="187" t="s">
        <v>33</v>
      </c>
      <c r="D21" s="188" t="s">
        <v>319</v>
      </c>
      <c r="E21" s="229" t="s">
        <v>251</v>
      </c>
      <c r="F21" s="189">
        <v>36179</v>
      </c>
      <c r="G21" s="190">
        <v>21</v>
      </c>
      <c r="H21" s="191" t="s">
        <v>29</v>
      </c>
      <c r="I21" s="192">
        <v>74.7</v>
      </c>
      <c r="J21" s="635" t="s">
        <v>302</v>
      </c>
      <c r="K21" s="638" t="s">
        <v>99</v>
      </c>
      <c r="L21" s="640">
        <v>150</v>
      </c>
      <c r="M21" s="640">
        <v>160</v>
      </c>
      <c r="N21" s="645">
        <v>170</v>
      </c>
      <c r="O21" s="648">
        <v>476.137634</v>
      </c>
      <c r="P21" s="425">
        <v>107.5</v>
      </c>
      <c r="Q21" s="425">
        <v>112.5</v>
      </c>
      <c r="R21" s="428">
        <v>115</v>
      </c>
      <c r="S21" s="632">
        <v>506.656079</v>
      </c>
      <c r="T21" s="434">
        <v>102.5</v>
      </c>
      <c r="U21" s="434">
        <v>112.5</v>
      </c>
      <c r="V21" s="471">
        <v>120</v>
      </c>
      <c r="W21" s="629">
        <v>450.264059</v>
      </c>
      <c r="X21" s="626">
        <v>1433.057772</v>
      </c>
      <c r="Y21" s="623" t="s">
        <v>302</v>
      </c>
    </row>
    <row r="22" spans="1:25" ht="15.75" thickBot="1">
      <c r="A22" s="664"/>
      <c r="B22" s="193">
        <v>28139</v>
      </c>
      <c r="C22" s="194" t="s">
        <v>33</v>
      </c>
      <c r="D22" s="195" t="s">
        <v>320</v>
      </c>
      <c r="E22" s="230" t="s">
        <v>321</v>
      </c>
      <c r="F22" s="196">
        <v>29403</v>
      </c>
      <c r="G22" s="197">
        <v>39</v>
      </c>
      <c r="H22" s="198" t="s">
        <v>32</v>
      </c>
      <c r="I22" s="199">
        <v>72.3</v>
      </c>
      <c r="J22" s="636"/>
      <c r="K22" s="639"/>
      <c r="L22" s="643"/>
      <c r="M22" s="643"/>
      <c r="N22" s="646"/>
      <c r="O22" s="649"/>
      <c r="P22" s="426"/>
      <c r="Q22" s="426"/>
      <c r="R22" s="429"/>
      <c r="S22" s="633"/>
      <c r="T22" s="435"/>
      <c r="U22" s="435"/>
      <c r="V22" s="472"/>
      <c r="W22" s="630"/>
      <c r="X22" s="627"/>
      <c r="Y22" s="624"/>
    </row>
    <row r="23" spans="1:25" ht="15.75" thickBot="1">
      <c r="A23" s="665"/>
      <c r="B23" s="200">
        <v>31969</v>
      </c>
      <c r="C23" s="201" t="s">
        <v>28</v>
      </c>
      <c r="D23" s="202" t="s">
        <v>322</v>
      </c>
      <c r="E23" s="231" t="s">
        <v>323</v>
      </c>
      <c r="F23" s="203">
        <v>32150</v>
      </c>
      <c r="G23" s="208">
        <v>32</v>
      </c>
      <c r="H23" s="209" t="s">
        <v>34</v>
      </c>
      <c r="I23" s="206">
        <v>58.2</v>
      </c>
      <c r="J23" s="637"/>
      <c r="K23" s="639"/>
      <c r="L23" s="644"/>
      <c r="M23" s="644"/>
      <c r="N23" s="647"/>
      <c r="O23" s="650"/>
      <c r="P23" s="427"/>
      <c r="Q23" s="427"/>
      <c r="R23" s="430"/>
      <c r="S23" s="634"/>
      <c r="T23" s="436"/>
      <c r="U23" s="436"/>
      <c r="V23" s="473"/>
      <c r="W23" s="631"/>
      <c r="X23" s="628"/>
      <c r="Y23" s="625"/>
    </row>
    <row r="24" spans="1:25" ht="15" thickBot="1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</row>
    <row r="25" spans="1:25" ht="14.25">
      <c r="A25" s="224" t="s">
        <v>35</v>
      </c>
      <c r="B25" s="225"/>
      <c r="C25" s="167"/>
      <c r="D25" s="167"/>
      <c r="E25" s="168"/>
      <c r="F25" s="169"/>
      <c r="G25" s="419" t="s">
        <v>36</v>
      </c>
      <c r="H25" s="420"/>
      <c r="I25" s="421"/>
      <c r="J25" s="419" t="s">
        <v>37</v>
      </c>
      <c r="K25" s="420"/>
      <c r="L25" s="420"/>
      <c r="M25" s="421"/>
      <c r="N25" s="419" t="s">
        <v>38</v>
      </c>
      <c r="O25" s="420"/>
      <c r="P25" s="421"/>
      <c r="Q25" s="419" t="s">
        <v>39</v>
      </c>
      <c r="R25" s="420"/>
      <c r="S25" s="421"/>
      <c r="T25" s="176"/>
      <c r="U25" s="176"/>
      <c r="V25" s="176"/>
      <c r="W25" s="176"/>
      <c r="X25" s="176"/>
      <c r="Y25" s="176"/>
    </row>
    <row r="26" spans="1:25" ht="15" thickBot="1">
      <c r="A26" s="226"/>
      <c r="B26" s="227"/>
      <c r="C26" s="227"/>
      <c r="D26" s="227"/>
      <c r="E26" s="227"/>
      <c r="F26" s="228"/>
      <c r="G26" s="410" t="s">
        <v>330</v>
      </c>
      <c r="H26" s="411"/>
      <c r="I26" s="412"/>
      <c r="J26" s="410" t="s">
        <v>331</v>
      </c>
      <c r="K26" s="411"/>
      <c r="L26" s="411"/>
      <c r="M26" s="412"/>
      <c r="N26" s="407" t="s">
        <v>332</v>
      </c>
      <c r="O26" s="408"/>
      <c r="P26" s="409"/>
      <c r="Q26" s="410" t="s">
        <v>333</v>
      </c>
      <c r="R26" s="411"/>
      <c r="S26" s="412"/>
      <c r="T26" s="176"/>
      <c r="U26" s="176"/>
      <c r="V26" s="176"/>
      <c r="W26" s="176"/>
      <c r="X26" s="176"/>
      <c r="Y26" s="176"/>
    </row>
  </sheetData>
  <sheetProtection/>
  <mergeCells count="112">
    <mergeCell ref="N7:N9"/>
    <mergeCell ref="O7:O9"/>
    <mergeCell ref="P7:P9"/>
    <mergeCell ref="N18:N20"/>
    <mergeCell ref="O5:O6"/>
    <mergeCell ref="M15:M17"/>
    <mergeCell ref="N15:N17"/>
    <mergeCell ref="O15:O17"/>
    <mergeCell ref="P11:P13"/>
    <mergeCell ref="A21:A23"/>
    <mergeCell ref="A7:A9"/>
    <mergeCell ref="K3:M3"/>
    <mergeCell ref="O18:O20"/>
    <mergeCell ref="P18:P20"/>
    <mergeCell ref="D5:D6"/>
    <mergeCell ref="E5:E6"/>
    <mergeCell ref="F5:F6"/>
    <mergeCell ref="G5:G6"/>
    <mergeCell ref="A18:A20"/>
    <mergeCell ref="U15:U17"/>
    <mergeCell ref="A11:A13"/>
    <mergeCell ref="J18:J20"/>
    <mergeCell ref="K18:K20"/>
    <mergeCell ref="L18:L20"/>
    <mergeCell ref="M18:M20"/>
    <mergeCell ref="J15:J17"/>
    <mergeCell ref="K15:K17"/>
    <mergeCell ref="L15:L17"/>
    <mergeCell ref="A15:A17"/>
    <mergeCell ref="H5:H6"/>
    <mergeCell ref="I5:I6"/>
    <mergeCell ref="A5:A6"/>
    <mergeCell ref="B5:B6"/>
    <mergeCell ref="S15:S17"/>
    <mergeCell ref="J5:J6"/>
    <mergeCell ref="K5:K6"/>
    <mergeCell ref="C5:C6"/>
    <mergeCell ref="M7:M9"/>
    <mergeCell ref="O11:O13"/>
    <mergeCell ref="V15:V17"/>
    <mergeCell ref="W15:W17"/>
    <mergeCell ref="Q3:U3"/>
    <mergeCell ref="T18:T20"/>
    <mergeCell ref="U18:U20"/>
    <mergeCell ref="V18:V20"/>
    <mergeCell ref="W5:W6"/>
    <mergeCell ref="S5:S6"/>
    <mergeCell ref="T5:V5"/>
    <mergeCell ref="T15:T17"/>
    <mergeCell ref="Q11:Q13"/>
    <mergeCell ref="R11:R13"/>
    <mergeCell ref="Q18:Q20"/>
    <mergeCell ref="R18:R20"/>
    <mergeCell ref="P15:P17"/>
    <mergeCell ref="Q15:Q17"/>
    <mergeCell ref="R15:R17"/>
    <mergeCell ref="P21:P23"/>
    <mergeCell ref="Q21:Q23"/>
    <mergeCell ref="R21:R23"/>
    <mergeCell ref="S21:S23"/>
    <mergeCell ref="W18:W20"/>
    <mergeCell ref="J11:J13"/>
    <mergeCell ref="K11:K13"/>
    <mergeCell ref="L11:L13"/>
    <mergeCell ref="M11:M13"/>
    <mergeCell ref="N11:N13"/>
    <mergeCell ref="J21:J23"/>
    <mergeCell ref="K21:K23"/>
    <mergeCell ref="L21:L23"/>
    <mergeCell ref="M21:M23"/>
    <mergeCell ref="N21:N23"/>
    <mergeCell ref="O21:O23"/>
    <mergeCell ref="X11:X13"/>
    <mergeCell ref="Y11:Y13"/>
    <mergeCell ref="X21:X23"/>
    <mergeCell ref="T21:T23"/>
    <mergeCell ref="S11:S13"/>
    <mergeCell ref="T11:T13"/>
    <mergeCell ref="U11:U13"/>
    <mergeCell ref="V11:V13"/>
    <mergeCell ref="W11:W13"/>
    <mergeCell ref="S18:S20"/>
    <mergeCell ref="W21:W23"/>
    <mergeCell ref="J7:J9"/>
    <mergeCell ref="K7:K9"/>
    <mergeCell ref="L7:L9"/>
    <mergeCell ref="X5:X6"/>
    <mergeCell ref="Y5:Y6"/>
    <mergeCell ref="X15:X17"/>
    <mergeCell ref="Y15:Y17"/>
    <mergeCell ref="X18:X20"/>
    <mergeCell ref="Y18:Y20"/>
    <mergeCell ref="Q25:S25"/>
    <mergeCell ref="W7:W9"/>
    <mergeCell ref="Q7:Q9"/>
    <mergeCell ref="R7:R9"/>
    <mergeCell ref="S7:S9"/>
    <mergeCell ref="T7:T9"/>
    <mergeCell ref="U7:U9"/>
    <mergeCell ref="V7:V9"/>
    <mergeCell ref="U21:U23"/>
    <mergeCell ref="V21:V23"/>
    <mergeCell ref="G26:I26"/>
    <mergeCell ref="J26:M26"/>
    <mergeCell ref="N26:P26"/>
    <mergeCell ref="Q26:S26"/>
    <mergeCell ref="Y21:Y23"/>
    <mergeCell ref="X7:X9"/>
    <mergeCell ref="Y7:Y9"/>
    <mergeCell ref="G25:I25"/>
    <mergeCell ref="J25:M25"/>
    <mergeCell ref="N25:P25"/>
  </mergeCells>
  <conditionalFormatting sqref="H10">
    <cfRule type="cellIs" priority="8" dxfId="0" operator="equal" stopIfTrue="1">
      <formula>"interdit"</formula>
    </cfRule>
  </conditionalFormatting>
  <conditionalFormatting sqref="H14">
    <cfRule type="cellIs" priority="4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" width="21.7109375" style="12" bestFit="1" customWidth="1"/>
    <col min="2" max="2" width="9.28125" style="11" bestFit="1" customWidth="1"/>
    <col min="3" max="3" width="9.7109375" style="12" bestFit="1" customWidth="1"/>
    <col min="4" max="4" width="11.28125" style="13" bestFit="1" customWidth="1"/>
    <col min="5" max="5" width="5.8515625" style="12" bestFit="1" customWidth="1"/>
    <col min="6" max="6" width="12.8515625" style="13" bestFit="1" customWidth="1"/>
    <col min="7" max="7" width="23.8515625" style="14" customWidth="1"/>
    <col min="8" max="8" width="16.7109375" style="13" bestFit="1" customWidth="1"/>
    <col min="9" max="9" width="11.57421875" style="15" customWidth="1"/>
    <col min="10" max="10" width="4.421875" style="12" bestFit="1" customWidth="1"/>
    <col min="11" max="19" width="6.57421875" style="12" customWidth="1"/>
    <col min="20" max="20" width="14.28125" style="12" customWidth="1"/>
    <col min="21" max="21" width="7.28125" style="12" bestFit="1" customWidth="1"/>
    <col min="22" max="22" width="16.421875" style="12" bestFit="1" customWidth="1"/>
    <col min="23" max="23" width="7.00390625" style="12" bestFit="1" customWidth="1"/>
    <col min="24" max="24" width="9.8515625" style="12" bestFit="1" customWidth="1"/>
    <col min="25" max="25" width="13.00390625" style="12" bestFit="1" customWidth="1"/>
    <col min="26" max="26" width="12.8515625" style="12" bestFit="1" customWidth="1"/>
    <col min="27" max="27" width="12.00390625" style="12" customWidth="1"/>
    <col min="28" max="28" width="13.57421875" style="12" bestFit="1" customWidth="1"/>
    <col min="29" max="16384" width="11.8515625" style="12" customWidth="1"/>
  </cols>
  <sheetData>
    <row r="1" spans="1:3" ht="22.5">
      <c r="A1" s="10" t="s">
        <v>1</v>
      </c>
      <c r="C1" s="17"/>
    </row>
  </sheetData>
  <sheetProtection/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" width="31.421875" style="12" bestFit="1" customWidth="1"/>
    <col min="2" max="2" width="9.28125" style="11" bestFit="1" customWidth="1"/>
    <col min="3" max="3" width="4.00390625" style="12" customWidth="1"/>
    <col min="4" max="4" width="18.421875" style="13" bestFit="1" customWidth="1"/>
    <col min="5" max="5" width="16.8515625" style="12" bestFit="1" customWidth="1"/>
    <col min="6" max="6" width="7.00390625" style="13" customWidth="1"/>
    <col min="7" max="7" width="4.421875" style="14" bestFit="1" customWidth="1"/>
    <col min="8" max="8" width="11.7109375" style="13" bestFit="1" customWidth="1"/>
    <col min="9" max="9" width="8.421875" style="15" customWidth="1"/>
    <col min="10" max="10" width="10.00390625" style="12" bestFit="1" customWidth="1"/>
    <col min="11" max="11" width="4.421875" style="12" bestFit="1" customWidth="1"/>
    <col min="12" max="14" width="6.57421875" style="12" customWidth="1"/>
    <col min="15" max="15" width="14.421875" style="12" bestFit="1" customWidth="1"/>
    <col min="16" max="18" width="6.57421875" style="12" customWidth="1"/>
    <col min="19" max="19" width="12.421875" style="12" bestFit="1" customWidth="1"/>
    <col min="20" max="20" width="14.28125" style="12" customWidth="1"/>
    <col min="21" max="21" width="7.28125" style="12" bestFit="1" customWidth="1"/>
    <col min="22" max="22" width="16.421875" style="12" bestFit="1" customWidth="1"/>
    <col min="23" max="23" width="11.7109375" style="12" bestFit="1" customWidth="1"/>
    <col min="24" max="24" width="13.140625" style="12" customWidth="1"/>
    <col min="25" max="25" width="5.140625" style="12" bestFit="1" customWidth="1"/>
    <col min="26" max="26" width="12.8515625" style="12" bestFit="1" customWidth="1"/>
    <col min="27" max="27" width="12.7109375" style="12" customWidth="1"/>
    <col min="28" max="28" width="13.57421875" style="12" bestFit="1" customWidth="1"/>
    <col min="29" max="16384" width="11.8515625" style="12" customWidth="1"/>
  </cols>
  <sheetData>
    <row r="1" spans="1:3" ht="22.5">
      <c r="A1" s="10" t="s">
        <v>1</v>
      </c>
      <c r="B1" s="51"/>
      <c r="C1" s="17"/>
    </row>
    <row r="3" spans="1:25" ht="18" customHeight="1">
      <c r="A3" s="31"/>
      <c r="B3" s="12"/>
      <c r="D3" s="68" t="s">
        <v>90</v>
      </c>
      <c r="E3" s="69">
        <v>43862</v>
      </c>
      <c r="F3" s="70"/>
      <c r="G3" s="70"/>
      <c r="H3" s="62"/>
      <c r="I3" s="62"/>
      <c r="J3" s="71" t="s">
        <v>16</v>
      </c>
      <c r="K3" s="609" t="s">
        <v>440</v>
      </c>
      <c r="L3" s="610"/>
      <c r="M3" s="611"/>
      <c r="P3" s="72" t="s">
        <v>45</v>
      </c>
      <c r="Q3" s="609" t="s">
        <v>441</v>
      </c>
      <c r="R3" s="610"/>
      <c r="S3" s="610"/>
      <c r="T3" s="610"/>
      <c r="U3" s="611"/>
      <c r="X3" s="73"/>
      <c r="Y3" s="74"/>
    </row>
    <row r="4" spans="1:18" ht="9" customHeight="1">
      <c r="A4" s="32"/>
      <c r="B4" s="12"/>
      <c r="C4" s="33"/>
      <c r="D4" s="11"/>
      <c r="E4" s="34"/>
      <c r="F4" s="34"/>
      <c r="G4" s="12"/>
      <c r="H4" s="35"/>
      <c r="I4" s="23"/>
      <c r="K4" s="33"/>
      <c r="L4" s="11"/>
      <c r="M4" s="34"/>
      <c r="N4" s="34"/>
      <c r="P4" s="35"/>
      <c r="Q4" s="23"/>
      <c r="R4" s="15"/>
    </row>
    <row r="5" spans="1:25" ht="21" customHeight="1">
      <c r="A5" s="680" t="s">
        <v>46</v>
      </c>
      <c r="B5" s="682" t="s">
        <v>47</v>
      </c>
      <c r="C5" s="684" t="s">
        <v>17</v>
      </c>
      <c r="D5" s="686" t="s">
        <v>21</v>
      </c>
      <c r="E5" s="688" t="s">
        <v>22</v>
      </c>
      <c r="F5" s="690" t="s">
        <v>18</v>
      </c>
      <c r="G5" s="692" t="s">
        <v>19</v>
      </c>
      <c r="H5" s="684" t="s">
        <v>20</v>
      </c>
      <c r="I5" s="680" t="s">
        <v>23</v>
      </c>
      <c r="J5" s="597" t="s">
        <v>91</v>
      </c>
      <c r="K5" s="604" t="s">
        <v>24</v>
      </c>
      <c r="L5" s="36"/>
      <c r="M5" s="37" t="s">
        <v>25</v>
      </c>
      <c r="N5" s="38"/>
      <c r="O5" s="595" t="s">
        <v>92</v>
      </c>
      <c r="P5" s="36"/>
      <c r="Q5" s="293" t="s">
        <v>26</v>
      </c>
      <c r="R5" s="38"/>
      <c r="S5" s="595" t="s">
        <v>93</v>
      </c>
      <c r="T5" s="606" t="s">
        <v>27</v>
      </c>
      <c r="U5" s="607"/>
      <c r="V5" s="608"/>
      <c r="W5" s="595" t="s">
        <v>94</v>
      </c>
      <c r="X5" s="695" t="s">
        <v>72</v>
      </c>
      <c r="Y5" s="695" t="s">
        <v>95</v>
      </c>
    </row>
    <row r="6" spans="1:25" ht="21" customHeight="1" thickBot="1">
      <c r="A6" s="681"/>
      <c r="B6" s="683"/>
      <c r="C6" s="685"/>
      <c r="D6" s="687"/>
      <c r="E6" s="689"/>
      <c r="F6" s="691"/>
      <c r="G6" s="693"/>
      <c r="H6" s="694"/>
      <c r="I6" s="681"/>
      <c r="J6" s="598"/>
      <c r="K6" s="605"/>
      <c r="L6" s="43">
        <v>1</v>
      </c>
      <c r="M6" s="291">
        <v>2</v>
      </c>
      <c r="N6" s="292">
        <v>3</v>
      </c>
      <c r="O6" s="596"/>
      <c r="P6" s="43">
        <v>1</v>
      </c>
      <c r="Q6" s="291">
        <v>2</v>
      </c>
      <c r="R6" s="292">
        <v>3</v>
      </c>
      <c r="S6" s="596"/>
      <c r="T6" s="43">
        <v>1</v>
      </c>
      <c r="U6" s="291">
        <v>2</v>
      </c>
      <c r="V6" s="291">
        <v>3</v>
      </c>
      <c r="W6" s="596"/>
      <c r="X6" s="696"/>
      <c r="Y6" s="696"/>
    </row>
    <row r="7" spans="1:25" ht="15.75" thickBot="1">
      <c r="A7" s="697" t="s">
        <v>442</v>
      </c>
      <c r="B7" s="75">
        <v>33875</v>
      </c>
      <c r="C7" s="76" t="s">
        <v>28</v>
      </c>
      <c r="D7" s="44" t="s">
        <v>443</v>
      </c>
      <c r="E7" s="44" t="s">
        <v>444</v>
      </c>
      <c r="F7" s="60">
        <v>36996</v>
      </c>
      <c r="G7" s="77">
        <v>18</v>
      </c>
      <c r="H7" s="78" t="s">
        <v>29</v>
      </c>
      <c r="I7" s="79">
        <v>58.09</v>
      </c>
      <c r="J7" s="700" t="s">
        <v>150</v>
      </c>
      <c r="K7" s="703" t="s">
        <v>99</v>
      </c>
      <c r="L7" s="705">
        <v>87.5</v>
      </c>
      <c r="M7" s="705">
        <v>92.5</v>
      </c>
      <c r="N7" s="705">
        <v>97.5</v>
      </c>
      <c r="O7" s="708">
        <v>491.185147</v>
      </c>
      <c r="P7" s="711">
        <v>57.5</v>
      </c>
      <c r="Q7" s="711">
        <v>62.5</v>
      </c>
      <c r="R7" s="714">
        <v>65</v>
      </c>
      <c r="S7" s="717">
        <v>496.862023</v>
      </c>
      <c r="T7" s="720">
        <v>100</v>
      </c>
      <c r="U7" s="720">
        <v>110</v>
      </c>
      <c r="V7" s="723">
        <v>112.5</v>
      </c>
      <c r="W7" s="726">
        <v>464.099014</v>
      </c>
      <c r="X7" s="729">
        <v>1452.1461840000002</v>
      </c>
      <c r="Y7" s="732">
        <v>1</v>
      </c>
    </row>
    <row r="8" spans="1:25" ht="15.75" thickBot="1">
      <c r="A8" s="698"/>
      <c r="B8" s="80">
        <v>24702</v>
      </c>
      <c r="C8" s="81" t="s">
        <v>28</v>
      </c>
      <c r="D8" s="41" t="s">
        <v>445</v>
      </c>
      <c r="E8" s="41" t="s">
        <v>446</v>
      </c>
      <c r="F8" s="39">
        <v>36841</v>
      </c>
      <c r="G8" s="40">
        <v>19</v>
      </c>
      <c r="H8" s="82" t="s">
        <v>29</v>
      </c>
      <c r="I8" s="83">
        <v>71.1</v>
      </c>
      <c r="J8" s="701"/>
      <c r="K8" s="704"/>
      <c r="L8" s="706"/>
      <c r="M8" s="706"/>
      <c r="N8" s="706"/>
      <c r="O8" s="709"/>
      <c r="P8" s="712"/>
      <c r="Q8" s="712"/>
      <c r="R8" s="715"/>
      <c r="S8" s="718"/>
      <c r="T8" s="721"/>
      <c r="U8" s="721"/>
      <c r="V8" s="724"/>
      <c r="W8" s="727"/>
      <c r="X8" s="730"/>
      <c r="Y8" s="733"/>
    </row>
    <row r="9" spans="1:25" ht="15.75" thickBot="1">
      <c r="A9" s="699"/>
      <c r="B9" s="84">
        <v>19875</v>
      </c>
      <c r="C9" s="85" t="s">
        <v>28</v>
      </c>
      <c r="D9" s="49" t="s">
        <v>447</v>
      </c>
      <c r="E9" s="49" t="s">
        <v>114</v>
      </c>
      <c r="F9" s="92">
        <v>37104</v>
      </c>
      <c r="G9" s="61">
        <v>18</v>
      </c>
      <c r="H9" s="93" t="s">
        <v>29</v>
      </c>
      <c r="I9" s="87">
        <v>51.04</v>
      </c>
      <c r="J9" s="702"/>
      <c r="K9" s="704"/>
      <c r="L9" s="707"/>
      <c r="M9" s="707"/>
      <c r="N9" s="707"/>
      <c r="O9" s="710"/>
      <c r="P9" s="713"/>
      <c r="Q9" s="713"/>
      <c r="R9" s="716"/>
      <c r="S9" s="719"/>
      <c r="T9" s="722"/>
      <c r="U9" s="722"/>
      <c r="V9" s="725"/>
      <c r="W9" s="728"/>
      <c r="X9" s="731"/>
      <c r="Y9" s="734"/>
    </row>
    <row r="10" spans="1:25" ht="15.75" thickBot="1">
      <c r="A10" s="697" t="s">
        <v>448</v>
      </c>
      <c r="B10" s="75">
        <v>28872</v>
      </c>
      <c r="C10" s="76" t="s">
        <v>33</v>
      </c>
      <c r="D10" s="44" t="s">
        <v>449</v>
      </c>
      <c r="E10" s="44" t="s">
        <v>450</v>
      </c>
      <c r="F10" s="60">
        <v>37847</v>
      </c>
      <c r="G10" s="77">
        <v>16</v>
      </c>
      <c r="H10" s="78" t="s">
        <v>204</v>
      </c>
      <c r="I10" s="79">
        <v>72.5</v>
      </c>
      <c r="J10" s="700" t="s">
        <v>150</v>
      </c>
      <c r="K10" s="703" t="s">
        <v>99</v>
      </c>
      <c r="L10" s="735">
        <v>130</v>
      </c>
      <c r="M10" s="735">
        <v>145</v>
      </c>
      <c r="N10" s="738">
        <v>152.5</v>
      </c>
      <c r="O10" s="708">
        <v>519.129518</v>
      </c>
      <c r="P10" s="548">
        <v>125</v>
      </c>
      <c r="Q10" s="548">
        <v>130</v>
      </c>
      <c r="R10" s="551">
        <v>132.5</v>
      </c>
      <c r="S10" s="717">
        <v>377.117958</v>
      </c>
      <c r="T10" s="529">
        <v>170</v>
      </c>
      <c r="U10" s="529">
        <v>180</v>
      </c>
      <c r="V10" s="578">
        <v>192.5</v>
      </c>
      <c r="W10" s="726">
        <v>546.11906</v>
      </c>
      <c r="X10" s="729">
        <v>1451.488145</v>
      </c>
      <c r="Y10" s="732">
        <v>2</v>
      </c>
    </row>
    <row r="11" spans="1:25" ht="15.75" thickBot="1">
      <c r="A11" s="698"/>
      <c r="B11" s="80">
        <v>1429</v>
      </c>
      <c r="C11" s="81" t="s">
        <v>33</v>
      </c>
      <c r="D11" s="41" t="s">
        <v>449</v>
      </c>
      <c r="E11" s="41" t="s">
        <v>206</v>
      </c>
      <c r="F11" s="39">
        <v>35745</v>
      </c>
      <c r="G11" s="40">
        <v>22</v>
      </c>
      <c r="H11" s="82" t="s">
        <v>29</v>
      </c>
      <c r="I11" s="83">
        <v>81.67</v>
      </c>
      <c r="J11" s="701"/>
      <c r="K11" s="704"/>
      <c r="L11" s="736"/>
      <c r="M11" s="736"/>
      <c r="N11" s="739"/>
      <c r="O11" s="709"/>
      <c r="P11" s="549"/>
      <c r="Q11" s="549"/>
      <c r="R11" s="552"/>
      <c r="S11" s="718"/>
      <c r="T11" s="530"/>
      <c r="U11" s="530"/>
      <c r="V11" s="579"/>
      <c r="W11" s="727"/>
      <c r="X11" s="730"/>
      <c r="Y11" s="733"/>
    </row>
    <row r="12" spans="1:25" ht="15.75" thickBot="1">
      <c r="A12" s="699"/>
      <c r="B12" s="84">
        <v>7505</v>
      </c>
      <c r="C12" s="85" t="s">
        <v>33</v>
      </c>
      <c r="D12" s="49" t="s">
        <v>451</v>
      </c>
      <c r="E12" s="49" t="s">
        <v>184</v>
      </c>
      <c r="F12" s="59">
        <v>36480</v>
      </c>
      <c r="G12" s="48">
        <v>20</v>
      </c>
      <c r="H12" s="86" t="s">
        <v>29</v>
      </c>
      <c r="I12" s="87">
        <v>65.24</v>
      </c>
      <c r="J12" s="702"/>
      <c r="K12" s="704"/>
      <c r="L12" s="737"/>
      <c r="M12" s="737"/>
      <c r="N12" s="740"/>
      <c r="O12" s="710"/>
      <c r="P12" s="550"/>
      <c r="Q12" s="550"/>
      <c r="R12" s="553"/>
      <c r="S12" s="719"/>
      <c r="T12" s="531"/>
      <c r="U12" s="531"/>
      <c r="V12" s="580"/>
      <c r="W12" s="728"/>
      <c r="X12" s="731"/>
      <c r="Y12" s="734"/>
    </row>
    <row r="13" spans="1:25" ht="15.75" thickBot="1">
      <c r="A13" s="697" t="s">
        <v>452</v>
      </c>
      <c r="B13" s="75">
        <v>33875</v>
      </c>
      <c r="C13" s="76" t="s">
        <v>33</v>
      </c>
      <c r="D13" s="44" t="s">
        <v>453</v>
      </c>
      <c r="E13" s="44" t="s">
        <v>184</v>
      </c>
      <c r="F13" s="60">
        <v>35967</v>
      </c>
      <c r="G13" s="77">
        <v>21</v>
      </c>
      <c r="H13" s="78" t="s">
        <v>29</v>
      </c>
      <c r="I13" s="79">
        <v>78.14</v>
      </c>
      <c r="J13" s="700" t="s">
        <v>150</v>
      </c>
      <c r="K13" s="703" t="s">
        <v>99</v>
      </c>
      <c r="L13" s="705">
        <v>165</v>
      </c>
      <c r="M13" s="705">
        <v>172.5</v>
      </c>
      <c r="N13" s="735">
        <v>180</v>
      </c>
      <c r="O13" s="708">
        <v>440.614955</v>
      </c>
      <c r="P13" s="548">
        <v>42.5</v>
      </c>
      <c r="Q13" s="548">
        <v>45</v>
      </c>
      <c r="R13" s="551">
        <v>45</v>
      </c>
      <c r="S13" s="717">
        <v>534.753703</v>
      </c>
      <c r="T13" s="529">
        <v>200</v>
      </c>
      <c r="U13" s="529">
        <v>220</v>
      </c>
      <c r="V13" s="529">
        <v>235</v>
      </c>
      <c r="W13" s="726">
        <v>476.119487</v>
      </c>
      <c r="X13" s="743">
        <v>1442.366536</v>
      </c>
      <c r="Y13" s="732">
        <v>3</v>
      </c>
    </row>
    <row r="14" spans="1:25" ht="15.75" thickBot="1">
      <c r="A14" s="698"/>
      <c r="B14" s="80">
        <v>29290</v>
      </c>
      <c r="C14" s="81" t="s">
        <v>28</v>
      </c>
      <c r="D14" s="41" t="s">
        <v>454</v>
      </c>
      <c r="E14" s="41" t="s">
        <v>455</v>
      </c>
      <c r="F14" s="39">
        <v>36108</v>
      </c>
      <c r="G14" s="40">
        <v>21</v>
      </c>
      <c r="H14" s="82" t="s">
        <v>29</v>
      </c>
      <c r="I14" s="83">
        <v>61.6</v>
      </c>
      <c r="J14" s="701"/>
      <c r="K14" s="704"/>
      <c r="L14" s="741"/>
      <c r="M14" s="741"/>
      <c r="N14" s="736"/>
      <c r="O14" s="709"/>
      <c r="P14" s="549"/>
      <c r="Q14" s="549"/>
      <c r="R14" s="552"/>
      <c r="S14" s="718"/>
      <c r="T14" s="530"/>
      <c r="U14" s="530"/>
      <c r="V14" s="530"/>
      <c r="W14" s="727"/>
      <c r="X14" s="744"/>
      <c r="Y14" s="746"/>
    </row>
    <row r="15" spans="1:25" ht="15.75" thickBot="1">
      <c r="A15" s="699"/>
      <c r="B15" s="84">
        <v>15300</v>
      </c>
      <c r="C15" s="85" t="s">
        <v>33</v>
      </c>
      <c r="D15" s="49" t="s">
        <v>456</v>
      </c>
      <c r="E15" s="49" t="s">
        <v>457</v>
      </c>
      <c r="F15" s="59">
        <v>35499</v>
      </c>
      <c r="G15" s="48">
        <v>22</v>
      </c>
      <c r="H15" s="86" t="s">
        <v>29</v>
      </c>
      <c r="I15" s="87">
        <v>87.2</v>
      </c>
      <c r="J15" s="702"/>
      <c r="K15" s="704"/>
      <c r="L15" s="742"/>
      <c r="M15" s="742"/>
      <c r="N15" s="737"/>
      <c r="O15" s="710"/>
      <c r="P15" s="550"/>
      <c r="Q15" s="550"/>
      <c r="R15" s="553"/>
      <c r="S15" s="719"/>
      <c r="T15" s="531"/>
      <c r="U15" s="531"/>
      <c r="V15" s="531"/>
      <c r="W15" s="728"/>
      <c r="X15" s="745"/>
      <c r="Y15" s="747"/>
    </row>
    <row r="16" spans="1:25" ht="15.75" thickBot="1">
      <c r="A16" s="697" t="s">
        <v>448</v>
      </c>
      <c r="B16" s="75">
        <v>32826</v>
      </c>
      <c r="C16" s="76" t="s">
        <v>28</v>
      </c>
      <c r="D16" s="44" t="s">
        <v>451</v>
      </c>
      <c r="E16" s="44" t="s">
        <v>458</v>
      </c>
      <c r="F16" s="60">
        <v>35988</v>
      </c>
      <c r="G16" s="77">
        <v>21</v>
      </c>
      <c r="H16" s="78" t="s">
        <v>29</v>
      </c>
      <c r="I16" s="79">
        <v>57.33</v>
      </c>
      <c r="J16" s="700" t="s">
        <v>150</v>
      </c>
      <c r="K16" s="703" t="s">
        <v>99</v>
      </c>
      <c r="L16" s="735">
        <v>90</v>
      </c>
      <c r="M16" s="748">
        <v>95</v>
      </c>
      <c r="N16" s="735">
        <v>95</v>
      </c>
      <c r="O16" s="708">
        <v>482.526969</v>
      </c>
      <c r="P16" s="551">
        <v>62.5</v>
      </c>
      <c r="Q16" s="548">
        <v>65</v>
      </c>
      <c r="R16" s="551">
        <v>70</v>
      </c>
      <c r="S16" s="717">
        <v>512.644188</v>
      </c>
      <c r="T16" s="529">
        <v>90</v>
      </c>
      <c r="U16" s="529">
        <v>100</v>
      </c>
      <c r="V16" s="578">
        <v>110</v>
      </c>
      <c r="W16" s="726">
        <v>326.267657</v>
      </c>
      <c r="X16" s="729">
        <v>1321.438814</v>
      </c>
      <c r="Y16" s="732">
        <v>4</v>
      </c>
    </row>
    <row r="17" spans="1:25" ht="15.75" thickBot="1">
      <c r="A17" s="698"/>
      <c r="B17" s="80">
        <v>28873</v>
      </c>
      <c r="C17" s="81" t="s">
        <v>28</v>
      </c>
      <c r="D17" s="41" t="s">
        <v>459</v>
      </c>
      <c r="E17" s="41" t="s">
        <v>460</v>
      </c>
      <c r="F17" s="39">
        <v>35472</v>
      </c>
      <c r="G17" s="40">
        <v>22</v>
      </c>
      <c r="H17" s="82" t="s">
        <v>29</v>
      </c>
      <c r="I17" s="83">
        <v>71.6</v>
      </c>
      <c r="J17" s="701"/>
      <c r="K17" s="704"/>
      <c r="L17" s="736"/>
      <c r="M17" s="749"/>
      <c r="N17" s="736"/>
      <c r="O17" s="709"/>
      <c r="P17" s="552"/>
      <c r="Q17" s="549"/>
      <c r="R17" s="552"/>
      <c r="S17" s="718"/>
      <c r="T17" s="530"/>
      <c r="U17" s="530"/>
      <c r="V17" s="579"/>
      <c r="W17" s="727"/>
      <c r="X17" s="730"/>
      <c r="Y17" s="746"/>
    </row>
    <row r="18" spans="1:25" ht="15.75" thickBot="1">
      <c r="A18" s="699"/>
      <c r="B18" s="84">
        <v>34380</v>
      </c>
      <c r="C18" s="85" t="s">
        <v>28</v>
      </c>
      <c r="D18" s="49" t="s">
        <v>461</v>
      </c>
      <c r="E18" s="49" t="s">
        <v>462</v>
      </c>
      <c r="F18" s="92">
        <v>37361</v>
      </c>
      <c r="G18" s="48">
        <v>17</v>
      </c>
      <c r="H18" s="86" t="s">
        <v>204</v>
      </c>
      <c r="I18" s="87">
        <v>99.3</v>
      </c>
      <c r="J18" s="702"/>
      <c r="K18" s="704"/>
      <c r="L18" s="737"/>
      <c r="M18" s="750"/>
      <c r="N18" s="737"/>
      <c r="O18" s="710"/>
      <c r="P18" s="553"/>
      <c r="Q18" s="550"/>
      <c r="R18" s="553"/>
      <c r="S18" s="719"/>
      <c r="T18" s="531"/>
      <c r="U18" s="531"/>
      <c r="V18" s="580"/>
      <c r="W18" s="728"/>
      <c r="X18" s="731"/>
      <c r="Y18" s="747"/>
    </row>
    <row r="19" spans="1:25" ht="15.75" thickBot="1">
      <c r="A19" s="698" t="s">
        <v>463</v>
      </c>
      <c r="B19" s="88">
        <v>36555</v>
      </c>
      <c r="C19" s="89" t="s">
        <v>33</v>
      </c>
      <c r="D19" s="44" t="s">
        <v>377</v>
      </c>
      <c r="E19" s="44" t="s">
        <v>464</v>
      </c>
      <c r="F19" s="60">
        <v>37315</v>
      </c>
      <c r="G19" s="109">
        <v>17</v>
      </c>
      <c r="H19" s="78" t="s">
        <v>204</v>
      </c>
      <c r="I19" s="110">
        <v>74</v>
      </c>
      <c r="J19" s="700" t="s">
        <v>150</v>
      </c>
      <c r="K19" s="703" t="s">
        <v>99</v>
      </c>
      <c r="L19" s="735">
        <v>95</v>
      </c>
      <c r="M19" s="735">
        <v>105</v>
      </c>
      <c r="N19" s="735">
        <v>112.5</v>
      </c>
      <c r="O19" s="708">
        <v>335.060241</v>
      </c>
      <c r="P19" s="548">
        <v>87.5</v>
      </c>
      <c r="Q19" s="548">
        <v>92.5</v>
      </c>
      <c r="R19" s="551">
        <v>95</v>
      </c>
      <c r="S19" s="717">
        <v>443.762365</v>
      </c>
      <c r="T19" s="529">
        <v>165</v>
      </c>
      <c r="U19" s="578">
        <v>175</v>
      </c>
      <c r="V19" s="578">
        <v>175</v>
      </c>
      <c r="W19" s="726">
        <v>347.709887</v>
      </c>
      <c r="X19" s="729">
        <v>1126.532493</v>
      </c>
      <c r="Y19" s="732">
        <v>5</v>
      </c>
    </row>
    <row r="20" spans="1:25" ht="15.75" thickBot="1">
      <c r="A20" s="698"/>
      <c r="B20" s="80">
        <v>29654</v>
      </c>
      <c r="C20" s="81" t="s">
        <v>33</v>
      </c>
      <c r="D20" s="41" t="s">
        <v>447</v>
      </c>
      <c r="E20" s="41" t="s">
        <v>465</v>
      </c>
      <c r="F20" s="39">
        <v>37361</v>
      </c>
      <c r="G20" s="40">
        <v>17</v>
      </c>
      <c r="H20" s="82" t="s">
        <v>204</v>
      </c>
      <c r="I20" s="83">
        <v>66.78</v>
      </c>
      <c r="J20" s="701"/>
      <c r="K20" s="704"/>
      <c r="L20" s="751"/>
      <c r="M20" s="751"/>
      <c r="N20" s="751"/>
      <c r="O20" s="709"/>
      <c r="P20" s="549"/>
      <c r="Q20" s="549"/>
      <c r="R20" s="552"/>
      <c r="S20" s="718"/>
      <c r="T20" s="530"/>
      <c r="U20" s="579"/>
      <c r="V20" s="579"/>
      <c r="W20" s="727"/>
      <c r="X20" s="730"/>
      <c r="Y20" s="733"/>
    </row>
    <row r="21" spans="1:25" ht="15.75" thickBot="1">
      <c r="A21" s="699"/>
      <c r="B21" s="90">
        <v>32196</v>
      </c>
      <c r="C21" s="91" t="s">
        <v>33</v>
      </c>
      <c r="D21" s="49" t="s">
        <v>466</v>
      </c>
      <c r="E21" s="49" t="s">
        <v>213</v>
      </c>
      <c r="F21" s="59">
        <v>37411</v>
      </c>
      <c r="G21" s="48">
        <v>17</v>
      </c>
      <c r="H21" s="86" t="s">
        <v>204</v>
      </c>
      <c r="I21" s="87">
        <v>91.4</v>
      </c>
      <c r="J21" s="702"/>
      <c r="K21" s="704"/>
      <c r="L21" s="752"/>
      <c r="M21" s="752"/>
      <c r="N21" s="752"/>
      <c r="O21" s="710"/>
      <c r="P21" s="550"/>
      <c r="Q21" s="550"/>
      <c r="R21" s="553"/>
      <c r="S21" s="719"/>
      <c r="T21" s="531"/>
      <c r="U21" s="580"/>
      <c r="V21" s="580"/>
      <c r="W21" s="728"/>
      <c r="X21" s="731"/>
      <c r="Y21" s="734"/>
    </row>
    <row r="22" spans="1:25" ht="15.75" thickBot="1">
      <c r="A22" s="362"/>
      <c r="B22" s="363"/>
      <c r="C22" s="364"/>
      <c r="D22" s="365"/>
      <c r="E22" s="397"/>
      <c r="F22" s="366"/>
      <c r="G22" s="367"/>
      <c r="H22" s="368"/>
      <c r="I22" s="369"/>
      <c r="J22" s="370"/>
      <c r="K22" s="371"/>
      <c r="L22" s="372"/>
      <c r="M22" s="372"/>
      <c r="N22" s="372"/>
      <c r="O22" s="373"/>
      <c r="P22" s="374"/>
      <c r="Q22" s="374"/>
      <c r="R22" s="374"/>
      <c r="S22" s="375"/>
      <c r="T22" s="376"/>
      <c r="U22" s="376"/>
      <c r="V22" s="376"/>
      <c r="W22" s="377"/>
      <c r="X22" s="378"/>
      <c r="Y22" s="379"/>
    </row>
    <row r="23" spans="1:26" ht="15.75" thickBot="1">
      <c r="A23" s="697" t="s">
        <v>467</v>
      </c>
      <c r="B23" s="75">
        <v>1541</v>
      </c>
      <c r="C23" s="76" t="s">
        <v>33</v>
      </c>
      <c r="D23" s="44" t="s">
        <v>468</v>
      </c>
      <c r="E23" s="44" t="s">
        <v>469</v>
      </c>
      <c r="F23" s="60">
        <v>23812</v>
      </c>
      <c r="G23" s="77">
        <v>54</v>
      </c>
      <c r="H23" s="78" t="s">
        <v>40</v>
      </c>
      <c r="I23" s="79">
        <v>74.44</v>
      </c>
      <c r="J23" s="700" t="s">
        <v>136</v>
      </c>
      <c r="K23" s="703"/>
      <c r="L23" s="705">
        <v>125</v>
      </c>
      <c r="M23" s="738">
        <v>135</v>
      </c>
      <c r="N23" s="705">
        <v>135</v>
      </c>
      <c r="O23" s="708">
        <v>401.701174</v>
      </c>
      <c r="P23" s="711">
        <v>150</v>
      </c>
      <c r="Q23" s="711">
        <v>160</v>
      </c>
      <c r="R23" s="711">
        <v>165</v>
      </c>
      <c r="S23" s="717">
        <v>657.568203</v>
      </c>
      <c r="T23" s="720">
        <v>175</v>
      </c>
      <c r="U23" s="720">
        <v>190</v>
      </c>
      <c r="V23" s="720">
        <v>200</v>
      </c>
      <c r="W23" s="726">
        <v>444.448077</v>
      </c>
      <c r="X23" s="729">
        <v>1503.717454</v>
      </c>
      <c r="Y23" s="732">
        <v>1</v>
      </c>
      <c r="Z23" s="755"/>
    </row>
    <row r="24" spans="1:26" ht="15.75" thickBot="1">
      <c r="A24" s="698"/>
      <c r="B24" s="80">
        <v>9680</v>
      </c>
      <c r="C24" s="81" t="s">
        <v>33</v>
      </c>
      <c r="D24" s="41" t="s">
        <v>470</v>
      </c>
      <c r="E24" s="41" t="s">
        <v>471</v>
      </c>
      <c r="F24" s="39">
        <v>27246</v>
      </c>
      <c r="G24" s="40">
        <v>45</v>
      </c>
      <c r="H24" s="82" t="s">
        <v>32</v>
      </c>
      <c r="I24" s="83">
        <v>85.47</v>
      </c>
      <c r="J24" s="701"/>
      <c r="K24" s="704"/>
      <c r="L24" s="706"/>
      <c r="M24" s="753"/>
      <c r="N24" s="706"/>
      <c r="O24" s="709"/>
      <c r="P24" s="712"/>
      <c r="Q24" s="712"/>
      <c r="R24" s="712"/>
      <c r="S24" s="718"/>
      <c r="T24" s="721"/>
      <c r="U24" s="721"/>
      <c r="V24" s="721"/>
      <c r="W24" s="727"/>
      <c r="X24" s="730"/>
      <c r="Y24" s="733"/>
      <c r="Z24" s="756"/>
    </row>
    <row r="25" spans="1:26" ht="15.75" thickBot="1">
      <c r="A25" s="699"/>
      <c r="B25" s="84">
        <v>504</v>
      </c>
      <c r="C25" s="85" t="s">
        <v>33</v>
      </c>
      <c r="D25" s="49" t="s">
        <v>451</v>
      </c>
      <c r="E25" s="49" t="s">
        <v>472</v>
      </c>
      <c r="F25" s="92">
        <v>27893</v>
      </c>
      <c r="G25" s="61">
        <v>43</v>
      </c>
      <c r="H25" s="93" t="s">
        <v>32</v>
      </c>
      <c r="I25" s="87">
        <v>89.81</v>
      </c>
      <c r="J25" s="702"/>
      <c r="K25" s="704"/>
      <c r="L25" s="707"/>
      <c r="M25" s="754"/>
      <c r="N25" s="707"/>
      <c r="O25" s="710"/>
      <c r="P25" s="713"/>
      <c r="Q25" s="713"/>
      <c r="R25" s="713"/>
      <c r="S25" s="719"/>
      <c r="T25" s="722"/>
      <c r="U25" s="722"/>
      <c r="V25" s="722"/>
      <c r="W25" s="728"/>
      <c r="X25" s="731"/>
      <c r="Y25" s="734"/>
      <c r="Z25" s="756"/>
    </row>
    <row r="26" spans="1:26" ht="15.75" thickBot="1">
      <c r="A26" s="697" t="s">
        <v>463</v>
      </c>
      <c r="B26" s="75">
        <v>5805</v>
      </c>
      <c r="C26" s="76" t="s">
        <v>33</v>
      </c>
      <c r="D26" s="44" t="s">
        <v>473</v>
      </c>
      <c r="E26" s="44" t="s">
        <v>474</v>
      </c>
      <c r="F26" s="60">
        <v>22441</v>
      </c>
      <c r="G26" s="77">
        <v>58</v>
      </c>
      <c r="H26" s="78" t="s">
        <v>40</v>
      </c>
      <c r="I26" s="79">
        <v>90.38</v>
      </c>
      <c r="J26" s="700" t="s">
        <v>136</v>
      </c>
      <c r="K26" s="703"/>
      <c r="L26" s="705">
        <v>170</v>
      </c>
      <c r="M26" s="705">
        <v>185</v>
      </c>
      <c r="N26" s="705">
        <v>195</v>
      </c>
      <c r="O26" s="708">
        <v>509.59847</v>
      </c>
      <c r="P26" s="548">
        <v>100</v>
      </c>
      <c r="Q26" s="548">
        <v>107.5</v>
      </c>
      <c r="R26" s="548">
        <v>112.5</v>
      </c>
      <c r="S26" s="717">
        <v>431.819635</v>
      </c>
      <c r="T26" s="529">
        <v>80</v>
      </c>
      <c r="U26" s="529">
        <v>90</v>
      </c>
      <c r="V26" s="578">
        <v>95</v>
      </c>
      <c r="W26" s="726">
        <v>346.239732</v>
      </c>
      <c r="X26" s="729">
        <v>1287.657837</v>
      </c>
      <c r="Y26" s="732">
        <v>2</v>
      </c>
      <c r="Z26" s="755"/>
    </row>
    <row r="27" spans="1:26" ht="15.75" thickBot="1">
      <c r="A27" s="698"/>
      <c r="B27" s="80">
        <v>1541</v>
      </c>
      <c r="C27" s="81" t="s">
        <v>33</v>
      </c>
      <c r="D27" s="41" t="s">
        <v>475</v>
      </c>
      <c r="E27" s="41" t="s">
        <v>476</v>
      </c>
      <c r="F27" s="39">
        <v>25777</v>
      </c>
      <c r="G27" s="40">
        <v>49</v>
      </c>
      <c r="H27" s="82" t="s">
        <v>40</v>
      </c>
      <c r="I27" s="83">
        <v>90.3</v>
      </c>
      <c r="J27" s="701"/>
      <c r="K27" s="704"/>
      <c r="L27" s="741"/>
      <c r="M27" s="741"/>
      <c r="N27" s="741"/>
      <c r="O27" s="709"/>
      <c r="P27" s="549"/>
      <c r="Q27" s="549"/>
      <c r="R27" s="549"/>
      <c r="S27" s="718"/>
      <c r="T27" s="530"/>
      <c r="U27" s="530"/>
      <c r="V27" s="579"/>
      <c r="W27" s="727"/>
      <c r="X27" s="730"/>
      <c r="Y27" s="733"/>
      <c r="Z27" s="756"/>
    </row>
    <row r="28" spans="1:26" ht="15.75" thickBot="1">
      <c r="A28" s="699"/>
      <c r="B28" s="84">
        <v>577</v>
      </c>
      <c r="C28" s="85" t="s">
        <v>28</v>
      </c>
      <c r="D28" s="49" t="s">
        <v>477</v>
      </c>
      <c r="E28" s="49" t="s">
        <v>478</v>
      </c>
      <c r="F28" s="47">
        <v>17974</v>
      </c>
      <c r="G28" s="48">
        <v>70</v>
      </c>
      <c r="H28" s="294" t="s">
        <v>316</v>
      </c>
      <c r="I28" s="87">
        <v>61.8</v>
      </c>
      <c r="J28" s="702"/>
      <c r="K28" s="704"/>
      <c r="L28" s="742"/>
      <c r="M28" s="742"/>
      <c r="N28" s="742"/>
      <c r="O28" s="710"/>
      <c r="P28" s="550"/>
      <c r="Q28" s="550"/>
      <c r="R28" s="550"/>
      <c r="S28" s="719"/>
      <c r="T28" s="531"/>
      <c r="U28" s="531"/>
      <c r="V28" s="580"/>
      <c r="W28" s="728"/>
      <c r="X28" s="731"/>
      <c r="Y28" s="734"/>
      <c r="Z28" s="756"/>
    </row>
    <row r="29" spans="1:25" ht="15.75" thickBot="1">
      <c r="A29" s="362"/>
      <c r="B29" s="363"/>
      <c r="C29" s="364"/>
      <c r="D29" s="365"/>
      <c r="E29" s="397"/>
      <c r="F29" s="366"/>
      <c r="G29" s="367"/>
      <c r="H29" s="368"/>
      <c r="I29" s="369"/>
      <c r="J29" s="370"/>
      <c r="K29" s="371"/>
      <c r="L29" s="372"/>
      <c r="M29" s="372"/>
      <c r="N29" s="372"/>
      <c r="O29" s="373"/>
      <c r="P29" s="374"/>
      <c r="Q29" s="374"/>
      <c r="R29" s="374"/>
      <c r="S29" s="375"/>
      <c r="T29" s="376"/>
      <c r="U29" s="376"/>
      <c r="V29" s="376"/>
      <c r="W29" s="377"/>
      <c r="X29" s="378"/>
      <c r="Y29" s="379"/>
    </row>
    <row r="30" spans="1:25" ht="15.75" thickBot="1">
      <c r="A30" s="697" t="s">
        <v>452</v>
      </c>
      <c r="B30" s="75">
        <v>33562</v>
      </c>
      <c r="C30" s="76" t="s">
        <v>28</v>
      </c>
      <c r="D30" s="44" t="s">
        <v>479</v>
      </c>
      <c r="E30" s="44" t="s">
        <v>480</v>
      </c>
      <c r="F30" s="60">
        <v>34689</v>
      </c>
      <c r="G30" s="77">
        <v>25</v>
      </c>
      <c r="H30" s="78" t="s">
        <v>34</v>
      </c>
      <c r="I30" s="79">
        <v>61.4</v>
      </c>
      <c r="J30" s="700" t="s">
        <v>98</v>
      </c>
      <c r="K30" s="703"/>
      <c r="L30" s="705">
        <v>95</v>
      </c>
      <c r="M30" s="705">
        <v>105</v>
      </c>
      <c r="N30" s="705">
        <v>107.5</v>
      </c>
      <c r="O30" s="708">
        <v>523.229765</v>
      </c>
      <c r="P30" s="711">
        <v>60</v>
      </c>
      <c r="Q30" s="711">
        <v>65</v>
      </c>
      <c r="R30" s="711">
        <v>67.5</v>
      </c>
      <c r="S30" s="717">
        <v>538.454027</v>
      </c>
      <c r="T30" s="723">
        <v>107.5</v>
      </c>
      <c r="U30" s="720">
        <v>107.5</v>
      </c>
      <c r="V30" s="723">
        <v>117.5</v>
      </c>
      <c r="W30" s="726">
        <v>420.049052</v>
      </c>
      <c r="X30" s="729">
        <v>1481.7328440000001</v>
      </c>
      <c r="Y30" s="732">
        <v>1</v>
      </c>
    </row>
    <row r="31" spans="1:25" ht="15.75" thickBot="1">
      <c r="A31" s="698"/>
      <c r="B31" s="80">
        <v>29288</v>
      </c>
      <c r="C31" s="81" t="s">
        <v>28</v>
      </c>
      <c r="D31" s="41" t="s">
        <v>481</v>
      </c>
      <c r="E31" s="41" t="s">
        <v>482</v>
      </c>
      <c r="F31" s="39">
        <v>35643</v>
      </c>
      <c r="G31" s="40">
        <v>22</v>
      </c>
      <c r="H31" s="82" t="s">
        <v>29</v>
      </c>
      <c r="I31" s="83">
        <v>68.3</v>
      </c>
      <c r="J31" s="701"/>
      <c r="K31" s="704"/>
      <c r="L31" s="706"/>
      <c r="M31" s="706"/>
      <c r="N31" s="706"/>
      <c r="O31" s="709"/>
      <c r="P31" s="712"/>
      <c r="Q31" s="712"/>
      <c r="R31" s="712"/>
      <c r="S31" s="718"/>
      <c r="T31" s="724"/>
      <c r="U31" s="721"/>
      <c r="V31" s="724"/>
      <c r="W31" s="727"/>
      <c r="X31" s="730"/>
      <c r="Y31" s="733"/>
    </row>
    <row r="32" spans="1:25" ht="15.75" thickBot="1">
      <c r="A32" s="699"/>
      <c r="B32" s="84">
        <v>2404</v>
      </c>
      <c r="C32" s="85" t="s">
        <v>28</v>
      </c>
      <c r="D32" s="49" t="s">
        <v>483</v>
      </c>
      <c r="E32" s="49" t="s">
        <v>484</v>
      </c>
      <c r="F32" s="92">
        <v>36144</v>
      </c>
      <c r="G32" s="61">
        <v>21</v>
      </c>
      <c r="H32" s="93" t="s">
        <v>29</v>
      </c>
      <c r="I32" s="87">
        <v>61.37</v>
      </c>
      <c r="J32" s="702"/>
      <c r="K32" s="704"/>
      <c r="L32" s="707"/>
      <c r="M32" s="707"/>
      <c r="N32" s="707"/>
      <c r="O32" s="710"/>
      <c r="P32" s="713"/>
      <c r="Q32" s="713"/>
      <c r="R32" s="713"/>
      <c r="S32" s="719"/>
      <c r="T32" s="725"/>
      <c r="U32" s="722"/>
      <c r="V32" s="725"/>
      <c r="W32" s="728"/>
      <c r="X32" s="731"/>
      <c r="Y32" s="734"/>
    </row>
    <row r="33" spans="1:25" ht="15.75" thickBot="1">
      <c r="A33" s="362"/>
      <c r="B33" s="363"/>
      <c r="C33" s="364"/>
      <c r="D33" s="365"/>
      <c r="E33" s="397"/>
      <c r="F33" s="366"/>
      <c r="G33" s="367"/>
      <c r="H33" s="368"/>
      <c r="I33" s="369"/>
      <c r="J33" s="370"/>
      <c r="K33" s="371"/>
      <c r="L33" s="372"/>
      <c r="M33" s="372"/>
      <c r="N33" s="372"/>
      <c r="O33" s="373"/>
      <c r="P33" s="374"/>
      <c r="Q33" s="374"/>
      <c r="R33" s="374"/>
      <c r="S33" s="375"/>
      <c r="T33" s="376"/>
      <c r="U33" s="376"/>
      <c r="V33" s="376"/>
      <c r="W33" s="377"/>
      <c r="X33" s="378"/>
      <c r="Y33" s="379"/>
    </row>
    <row r="34" spans="1:25" ht="15.75" thickBot="1">
      <c r="A34" s="697" t="s">
        <v>485</v>
      </c>
      <c r="B34" s="75">
        <v>28040</v>
      </c>
      <c r="C34" s="76" t="s">
        <v>33</v>
      </c>
      <c r="D34" s="44" t="s">
        <v>486</v>
      </c>
      <c r="E34" s="44" t="s">
        <v>169</v>
      </c>
      <c r="F34" s="60">
        <v>36402</v>
      </c>
      <c r="G34" s="77">
        <v>20</v>
      </c>
      <c r="H34" s="78" t="s">
        <v>29</v>
      </c>
      <c r="I34" s="79">
        <v>75.35</v>
      </c>
      <c r="J34" s="700" t="s">
        <v>119</v>
      </c>
      <c r="K34" s="703" t="s">
        <v>99</v>
      </c>
      <c r="L34" s="705">
        <v>190</v>
      </c>
      <c r="M34" s="705">
        <v>200</v>
      </c>
      <c r="N34" s="705">
        <v>205</v>
      </c>
      <c r="O34" s="708">
        <v>608.055914</v>
      </c>
      <c r="P34" s="711">
        <v>170</v>
      </c>
      <c r="Q34" s="711">
        <v>175</v>
      </c>
      <c r="R34" s="714">
        <v>177.5</v>
      </c>
      <c r="S34" s="717">
        <v>612.823863</v>
      </c>
      <c r="T34" s="720">
        <v>230</v>
      </c>
      <c r="U34" s="720">
        <v>245</v>
      </c>
      <c r="V34" s="720">
        <v>260</v>
      </c>
      <c r="W34" s="726">
        <v>628.938015</v>
      </c>
      <c r="X34" s="729">
        <v>1849.817792</v>
      </c>
      <c r="Y34" s="732">
        <v>1</v>
      </c>
    </row>
    <row r="35" spans="1:25" ht="15.75" thickBot="1">
      <c r="A35" s="698"/>
      <c r="B35" s="80">
        <v>12391</v>
      </c>
      <c r="C35" s="81" t="s">
        <v>33</v>
      </c>
      <c r="D35" s="41" t="s">
        <v>447</v>
      </c>
      <c r="E35" s="41" t="s">
        <v>472</v>
      </c>
      <c r="F35" s="39">
        <v>26956</v>
      </c>
      <c r="G35" s="40">
        <v>46</v>
      </c>
      <c r="H35" s="82" t="s">
        <v>32</v>
      </c>
      <c r="I35" s="83">
        <v>104.35</v>
      </c>
      <c r="J35" s="701"/>
      <c r="K35" s="704"/>
      <c r="L35" s="706"/>
      <c r="M35" s="706"/>
      <c r="N35" s="706"/>
      <c r="O35" s="709"/>
      <c r="P35" s="712"/>
      <c r="Q35" s="712"/>
      <c r="R35" s="715"/>
      <c r="S35" s="718"/>
      <c r="T35" s="721"/>
      <c r="U35" s="721"/>
      <c r="V35" s="721"/>
      <c r="W35" s="727"/>
      <c r="X35" s="730"/>
      <c r="Y35" s="733"/>
    </row>
    <row r="36" spans="1:25" ht="15.75" thickBot="1">
      <c r="A36" s="699"/>
      <c r="B36" s="84">
        <v>3188</v>
      </c>
      <c r="C36" s="85" t="s">
        <v>33</v>
      </c>
      <c r="D36" s="49" t="s">
        <v>487</v>
      </c>
      <c r="E36" s="49" t="s">
        <v>488</v>
      </c>
      <c r="F36" s="92">
        <v>35312</v>
      </c>
      <c r="G36" s="61">
        <v>23</v>
      </c>
      <c r="H36" s="93" t="s">
        <v>34</v>
      </c>
      <c r="I36" s="87">
        <v>83.2</v>
      </c>
      <c r="J36" s="702"/>
      <c r="K36" s="704"/>
      <c r="L36" s="707"/>
      <c r="M36" s="707"/>
      <c r="N36" s="707"/>
      <c r="O36" s="710"/>
      <c r="P36" s="713"/>
      <c r="Q36" s="713"/>
      <c r="R36" s="716"/>
      <c r="S36" s="719"/>
      <c r="T36" s="722"/>
      <c r="U36" s="722"/>
      <c r="V36" s="722"/>
      <c r="W36" s="728"/>
      <c r="X36" s="731"/>
      <c r="Y36" s="734"/>
    </row>
    <row r="37" spans="1:25" ht="15.75" thickBot="1">
      <c r="A37" s="697" t="s">
        <v>489</v>
      </c>
      <c r="B37" s="75">
        <v>28060</v>
      </c>
      <c r="C37" s="76" t="s">
        <v>33</v>
      </c>
      <c r="D37" s="44" t="s">
        <v>490</v>
      </c>
      <c r="E37" s="44" t="s">
        <v>491</v>
      </c>
      <c r="F37" s="60">
        <v>34944</v>
      </c>
      <c r="G37" s="77">
        <v>24</v>
      </c>
      <c r="H37" s="78" t="s">
        <v>34</v>
      </c>
      <c r="I37" s="79">
        <v>84.3</v>
      </c>
      <c r="J37" s="700" t="s">
        <v>119</v>
      </c>
      <c r="K37" s="703" t="s">
        <v>99</v>
      </c>
      <c r="L37" s="705">
        <v>190</v>
      </c>
      <c r="M37" s="705">
        <v>200</v>
      </c>
      <c r="N37" s="738">
        <v>205</v>
      </c>
      <c r="O37" s="708">
        <v>547.591117</v>
      </c>
      <c r="P37" s="548">
        <v>180</v>
      </c>
      <c r="Q37" s="548">
        <v>192.5</v>
      </c>
      <c r="R37" s="548">
        <v>200</v>
      </c>
      <c r="S37" s="717">
        <v>679.868304</v>
      </c>
      <c r="T37" s="529">
        <v>235</v>
      </c>
      <c r="U37" s="529">
        <v>250</v>
      </c>
      <c r="V37" s="529">
        <v>260</v>
      </c>
      <c r="W37" s="726">
        <v>587.080185</v>
      </c>
      <c r="X37" s="729">
        <v>1814.539606</v>
      </c>
      <c r="Y37" s="732">
        <v>2</v>
      </c>
    </row>
    <row r="38" spans="1:25" ht="15.75" thickBot="1">
      <c r="A38" s="698"/>
      <c r="B38" s="80">
        <v>982</v>
      </c>
      <c r="C38" s="81" t="s">
        <v>33</v>
      </c>
      <c r="D38" s="41" t="s">
        <v>492</v>
      </c>
      <c r="E38" s="41" t="s">
        <v>464</v>
      </c>
      <c r="F38" s="39">
        <v>30141</v>
      </c>
      <c r="G38" s="40">
        <v>37</v>
      </c>
      <c r="H38" s="82" t="s">
        <v>34</v>
      </c>
      <c r="I38" s="83">
        <v>109.64</v>
      </c>
      <c r="J38" s="701"/>
      <c r="K38" s="704"/>
      <c r="L38" s="741"/>
      <c r="M38" s="741"/>
      <c r="N38" s="739"/>
      <c r="O38" s="709"/>
      <c r="P38" s="549"/>
      <c r="Q38" s="549"/>
      <c r="R38" s="549"/>
      <c r="S38" s="718"/>
      <c r="T38" s="530"/>
      <c r="U38" s="530"/>
      <c r="V38" s="530"/>
      <c r="W38" s="727"/>
      <c r="X38" s="730"/>
      <c r="Y38" s="733"/>
    </row>
    <row r="39" spans="1:25" ht="15.75" thickBot="1">
      <c r="A39" s="699"/>
      <c r="B39" s="84">
        <v>979</v>
      </c>
      <c r="C39" s="85" t="s">
        <v>33</v>
      </c>
      <c r="D39" s="49" t="s">
        <v>493</v>
      </c>
      <c r="E39" s="49" t="s">
        <v>494</v>
      </c>
      <c r="F39" s="59">
        <v>34716</v>
      </c>
      <c r="G39" s="48">
        <v>25</v>
      </c>
      <c r="H39" s="86" t="s">
        <v>34</v>
      </c>
      <c r="I39" s="87">
        <v>94.8</v>
      </c>
      <c r="J39" s="702"/>
      <c r="K39" s="704"/>
      <c r="L39" s="742"/>
      <c r="M39" s="742"/>
      <c r="N39" s="740"/>
      <c r="O39" s="710"/>
      <c r="P39" s="550"/>
      <c r="Q39" s="550"/>
      <c r="R39" s="550"/>
      <c r="S39" s="719"/>
      <c r="T39" s="531"/>
      <c r="U39" s="531"/>
      <c r="V39" s="531"/>
      <c r="W39" s="728"/>
      <c r="X39" s="731"/>
      <c r="Y39" s="734"/>
    </row>
    <row r="40" spans="1:25" ht="15.75" thickBot="1">
      <c r="A40" s="697" t="s">
        <v>495</v>
      </c>
      <c r="B40" s="75">
        <v>14327</v>
      </c>
      <c r="C40" s="76" t="s">
        <v>33</v>
      </c>
      <c r="D40" s="44" t="s">
        <v>496</v>
      </c>
      <c r="E40" s="44" t="s">
        <v>497</v>
      </c>
      <c r="F40" s="60">
        <v>33864</v>
      </c>
      <c r="G40" s="77">
        <v>27</v>
      </c>
      <c r="H40" s="78" t="s">
        <v>34</v>
      </c>
      <c r="I40" s="79">
        <v>81.6</v>
      </c>
      <c r="J40" s="700" t="s">
        <v>119</v>
      </c>
      <c r="K40" s="703" t="s">
        <v>99</v>
      </c>
      <c r="L40" s="735">
        <v>195</v>
      </c>
      <c r="M40" s="735">
        <v>202.5</v>
      </c>
      <c r="N40" s="735">
        <v>210</v>
      </c>
      <c r="O40" s="708">
        <v>588.320273</v>
      </c>
      <c r="P40" s="548">
        <v>147.5</v>
      </c>
      <c r="Q40" s="548">
        <v>152.5</v>
      </c>
      <c r="R40" s="551">
        <v>157.5</v>
      </c>
      <c r="S40" s="717">
        <v>581.696045</v>
      </c>
      <c r="T40" s="529">
        <v>260</v>
      </c>
      <c r="U40" s="529">
        <v>285</v>
      </c>
      <c r="V40" s="578">
        <v>295</v>
      </c>
      <c r="W40" s="726">
        <v>622.605652</v>
      </c>
      <c r="X40" s="729">
        <v>1792.62197</v>
      </c>
      <c r="Y40" s="732">
        <v>3</v>
      </c>
    </row>
    <row r="41" spans="1:25" ht="15.75" thickBot="1">
      <c r="A41" s="698"/>
      <c r="B41" s="80">
        <v>14317</v>
      </c>
      <c r="C41" s="81" t="s">
        <v>33</v>
      </c>
      <c r="D41" s="41" t="s">
        <v>498</v>
      </c>
      <c r="E41" s="41" t="s">
        <v>499</v>
      </c>
      <c r="F41" s="39">
        <v>26011</v>
      </c>
      <c r="G41" s="40">
        <v>48</v>
      </c>
      <c r="H41" s="82" t="s">
        <v>32</v>
      </c>
      <c r="I41" s="83">
        <v>91.18</v>
      </c>
      <c r="J41" s="701"/>
      <c r="K41" s="704"/>
      <c r="L41" s="736"/>
      <c r="M41" s="736"/>
      <c r="N41" s="736"/>
      <c r="O41" s="709"/>
      <c r="P41" s="549"/>
      <c r="Q41" s="549"/>
      <c r="R41" s="552"/>
      <c r="S41" s="718"/>
      <c r="T41" s="530"/>
      <c r="U41" s="530"/>
      <c r="V41" s="579"/>
      <c r="W41" s="727"/>
      <c r="X41" s="730"/>
      <c r="Y41" s="733"/>
    </row>
    <row r="42" spans="1:25" ht="15.75" thickBot="1">
      <c r="A42" s="699"/>
      <c r="B42" s="84">
        <v>14512</v>
      </c>
      <c r="C42" s="85" t="s">
        <v>33</v>
      </c>
      <c r="D42" s="49" t="s">
        <v>500</v>
      </c>
      <c r="E42" s="49" t="s">
        <v>501</v>
      </c>
      <c r="F42" s="59">
        <v>33136</v>
      </c>
      <c r="G42" s="48">
        <v>29</v>
      </c>
      <c r="H42" s="86" t="s">
        <v>34</v>
      </c>
      <c r="I42" s="87">
        <v>104</v>
      </c>
      <c r="J42" s="702"/>
      <c r="K42" s="704"/>
      <c r="L42" s="737"/>
      <c r="M42" s="737"/>
      <c r="N42" s="737"/>
      <c r="O42" s="710"/>
      <c r="P42" s="550"/>
      <c r="Q42" s="550"/>
      <c r="R42" s="553"/>
      <c r="S42" s="719"/>
      <c r="T42" s="531"/>
      <c r="U42" s="531"/>
      <c r="V42" s="580"/>
      <c r="W42" s="728"/>
      <c r="X42" s="731"/>
      <c r="Y42" s="734"/>
    </row>
    <row r="43" spans="1:25" ht="15.75" thickBot="1">
      <c r="A43" s="697" t="s">
        <v>495</v>
      </c>
      <c r="B43" s="75">
        <v>33877</v>
      </c>
      <c r="C43" s="76" t="s">
        <v>33</v>
      </c>
      <c r="D43" s="44" t="s">
        <v>502</v>
      </c>
      <c r="E43" s="44" t="s">
        <v>503</v>
      </c>
      <c r="F43" s="60">
        <v>34851</v>
      </c>
      <c r="G43" s="77">
        <v>24</v>
      </c>
      <c r="H43" s="78" t="s">
        <v>34</v>
      </c>
      <c r="I43" s="79">
        <v>82.78</v>
      </c>
      <c r="J43" s="700" t="s">
        <v>119</v>
      </c>
      <c r="K43" s="703" t="s">
        <v>99</v>
      </c>
      <c r="L43" s="735">
        <v>190</v>
      </c>
      <c r="M43" s="735">
        <v>200</v>
      </c>
      <c r="N43" s="735">
        <v>205</v>
      </c>
      <c r="O43" s="708">
        <v>568.475557</v>
      </c>
      <c r="P43" s="548">
        <v>140</v>
      </c>
      <c r="Q43" s="551">
        <v>145</v>
      </c>
      <c r="R43" s="551">
        <v>0</v>
      </c>
      <c r="S43" s="717">
        <v>505.850029</v>
      </c>
      <c r="T43" s="529">
        <v>215</v>
      </c>
      <c r="U43" s="529">
        <v>227.5</v>
      </c>
      <c r="V43" s="578">
        <v>232.5</v>
      </c>
      <c r="W43" s="726">
        <v>579.590629</v>
      </c>
      <c r="X43" s="729">
        <v>1653.916215</v>
      </c>
      <c r="Y43" s="732">
        <v>4</v>
      </c>
    </row>
    <row r="44" spans="1:25" ht="15.75" thickBot="1">
      <c r="A44" s="698"/>
      <c r="B44" s="80">
        <v>14686</v>
      </c>
      <c r="C44" s="81" t="s">
        <v>33</v>
      </c>
      <c r="D44" s="41" t="s">
        <v>504</v>
      </c>
      <c r="E44" s="41" t="s">
        <v>505</v>
      </c>
      <c r="F44" s="39">
        <v>32178</v>
      </c>
      <c r="G44" s="40">
        <v>31</v>
      </c>
      <c r="H44" s="82" t="s">
        <v>34</v>
      </c>
      <c r="I44" s="83">
        <v>99.2</v>
      </c>
      <c r="J44" s="701"/>
      <c r="K44" s="704"/>
      <c r="L44" s="736"/>
      <c r="M44" s="736"/>
      <c r="N44" s="736"/>
      <c r="O44" s="709"/>
      <c r="P44" s="549"/>
      <c r="Q44" s="552"/>
      <c r="R44" s="552"/>
      <c r="S44" s="718"/>
      <c r="T44" s="530"/>
      <c r="U44" s="530"/>
      <c r="V44" s="579"/>
      <c r="W44" s="727"/>
      <c r="X44" s="730"/>
      <c r="Y44" s="733"/>
    </row>
    <row r="45" spans="1:25" ht="15.75" thickBot="1">
      <c r="A45" s="699"/>
      <c r="B45" s="84">
        <v>14330</v>
      </c>
      <c r="C45" s="85" t="s">
        <v>33</v>
      </c>
      <c r="D45" s="49" t="s">
        <v>506</v>
      </c>
      <c r="E45" s="49" t="s">
        <v>507</v>
      </c>
      <c r="F45" s="92">
        <v>32686</v>
      </c>
      <c r="G45" s="48">
        <v>30</v>
      </c>
      <c r="H45" s="86" t="s">
        <v>34</v>
      </c>
      <c r="I45" s="87">
        <v>73.4</v>
      </c>
      <c r="J45" s="702"/>
      <c r="K45" s="704"/>
      <c r="L45" s="737"/>
      <c r="M45" s="737"/>
      <c r="N45" s="737"/>
      <c r="O45" s="710"/>
      <c r="P45" s="550"/>
      <c r="Q45" s="553"/>
      <c r="R45" s="553"/>
      <c r="S45" s="719"/>
      <c r="T45" s="531"/>
      <c r="U45" s="531"/>
      <c r="V45" s="580"/>
      <c r="W45" s="728"/>
      <c r="X45" s="731"/>
      <c r="Y45" s="734"/>
    </row>
    <row r="46" spans="1:25" ht="15.75" thickBot="1">
      <c r="A46" s="698" t="s">
        <v>489</v>
      </c>
      <c r="B46" s="88">
        <v>32977</v>
      </c>
      <c r="C46" s="89" t="s">
        <v>33</v>
      </c>
      <c r="D46" s="44" t="s">
        <v>508</v>
      </c>
      <c r="E46" s="44" t="s">
        <v>472</v>
      </c>
      <c r="F46" s="60">
        <v>33252</v>
      </c>
      <c r="G46" s="109">
        <v>29</v>
      </c>
      <c r="H46" s="78" t="s">
        <v>34</v>
      </c>
      <c r="I46" s="110">
        <v>95.6</v>
      </c>
      <c r="J46" s="700" t="s">
        <v>119</v>
      </c>
      <c r="K46" s="703" t="s">
        <v>99</v>
      </c>
      <c r="L46" s="735">
        <v>210</v>
      </c>
      <c r="M46" s="735">
        <v>220</v>
      </c>
      <c r="N46" s="735">
        <v>230</v>
      </c>
      <c r="O46" s="708">
        <v>580.663571</v>
      </c>
      <c r="P46" s="548">
        <v>115</v>
      </c>
      <c r="Q46" s="548">
        <v>122.5</v>
      </c>
      <c r="R46" s="551">
        <v>127.5</v>
      </c>
      <c r="S46" s="717">
        <v>488.515199</v>
      </c>
      <c r="T46" s="529">
        <v>190</v>
      </c>
      <c r="U46" s="529">
        <v>205</v>
      </c>
      <c r="V46" s="529">
        <v>215</v>
      </c>
      <c r="W46" s="726">
        <v>518.340383</v>
      </c>
      <c r="X46" s="729">
        <v>1587.519153</v>
      </c>
      <c r="Y46" s="732">
        <v>5</v>
      </c>
    </row>
    <row r="47" spans="1:25" ht="15.75" thickBot="1">
      <c r="A47" s="698"/>
      <c r="B47" s="80">
        <v>4774</v>
      </c>
      <c r="C47" s="81" t="s">
        <v>33</v>
      </c>
      <c r="D47" s="41" t="s">
        <v>509</v>
      </c>
      <c r="E47" s="41" t="s">
        <v>510</v>
      </c>
      <c r="F47" s="39">
        <v>34748</v>
      </c>
      <c r="G47" s="40">
        <v>24</v>
      </c>
      <c r="H47" s="82" t="s">
        <v>34</v>
      </c>
      <c r="I47" s="83">
        <v>85.35</v>
      </c>
      <c r="J47" s="701"/>
      <c r="K47" s="704"/>
      <c r="L47" s="751"/>
      <c r="M47" s="751"/>
      <c r="N47" s="751"/>
      <c r="O47" s="709"/>
      <c r="P47" s="549"/>
      <c r="Q47" s="549"/>
      <c r="R47" s="552"/>
      <c r="S47" s="718"/>
      <c r="T47" s="530"/>
      <c r="U47" s="530"/>
      <c r="V47" s="530"/>
      <c r="W47" s="727"/>
      <c r="X47" s="730"/>
      <c r="Y47" s="733"/>
    </row>
    <row r="48" spans="1:25" ht="15.75" thickBot="1">
      <c r="A48" s="699"/>
      <c r="B48" s="90">
        <v>34794</v>
      </c>
      <c r="C48" s="91" t="s">
        <v>33</v>
      </c>
      <c r="D48" s="49" t="s">
        <v>511</v>
      </c>
      <c r="E48" s="49" t="s">
        <v>121</v>
      </c>
      <c r="F48" s="59">
        <v>36239</v>
      </c>
      <c r="G48" s="48">
        <v>20</v>
      </c>
      <c r="H48" s="86" t="s">
        <v>29</v>
      </c>
      <c r="I48" s="87">
        <v>79.62</v>
      </c>
      <c r="J48" s="702"/>
      <c r="K48" s="704"/>
      <c r="L48" s="752"/>
      <c r="M48" s="752"/>
      <c r="N48" s="752"/>
      <c r="O48" s="710"/>
      <c r="P48" s="550"/>
      <c r="Q48" s="550"/>
      <c r="R48" s="553"/>
      <c r="S48" s="719"/>
      <c r="T48" s="531"/>
      <c r="U48" s="531"/>
      <c r="V48" s="531"/>
      <c r="W48" s="728"/>
      <c r="X48" s="731"/>
      <c r="Y48" s="734"/>
    </row>
    <row r="49" spans="1:25" ht="15.75" thickBot="1">
      <c r="A49" s="697" t="s">
        <v>495</v>
      </c>
      <c r="B49" s="88">
        <v>34706</v>
      </c>
      <c r="C49" s="89" t="s">
        <v>33</v>
      </c>
      <c r="D49" s="53" t="s">
        <v>512</v>
      </c>
      <c r="E49" s="53" t="s">
        <v>513</v>
      </c>
      <c r="F49" s="60">
        <v>36231</v>
      </c>
      <c r="G49" s="77">
        <v>20</v>
      </c>
      <c r="H49" s="78" t="s">
        <v>29</v>
      </c>
      <c r="I49" s="79">
        <v>67.8</v>
      </c>
      <c r="J49" s="700" t="s">
        <v>119</v>
      </c>
      <c r="K49" s="703" t="s">
        <v>99</v>
      </c>
      <c r="L49" s="735">
        <v>132.5</v>
      </c>
      <c r="M49" s="735">
        <v>140</v>
      </c>
      <c r="N49" s="735">
        <v>145</v>
      </c>
      <c r="O49" s="708">
        <v>464.238227</v>
      </c>
      <c r="P49" s="548">
        <v>127.5</v>
      </c>
      <c r="Q49" s="551">
        <v>132.5</v>
      </c>
      <c r="R49" s="548">
        <v>132.5</v>
      </c>
      <c r="S49" s="717">
        <v>502.05302</v>
      </c>
      <c r="T49" s="529">
        <v>180</v>
      </c>
      <c r="U49" s="529">
        <v>200</v>
      </c>
      <c r="V49" s="529">
        <v>210</v>
      </c>
      <c r="W49" s="726">
        <v>491.627526</v>
      </c>
      <c r="X49" s="729">
        <v>1457.9187729999999</v>
      </c>
      <c r="Y49" s="732">
        <v>6</v>
      </c>
    </row>
    <row r="50" spans="1:25" ht="15.75" thickBot="1">
      <c r="A50" s="698"/>
      <c r="B50" s="80">
        <v>29287</v>
      </c>
      <c r="C50" s="81" t="s">
        <v>33</v>
      </c>
      <c r="D50" s="53" t="s">
        <v>514</v>
      </c>
      <c r="E50" s="53" t="s">
        <v>515</v>
      </c>
      <c r="F50" s="39">
        <v>34540</v>
      </c>
      <c r="G50" s="40">
        <v>25</v>
      </c>
      <c r="H50" s="82" t="s">
        <v>34</v>
      </c>
      <c r="I50" s="83">
        <v>92.1</v>
      </c>
      <c r="J50" s="701"/>
      <c r="K50" s="704"/>
      <c r="L50" s="736"/>
      <c r="M50" s="736"/>
      <c r="N50" s="736"/>
      <c r="O50" s="709"/>
      <c r="P50" s="549"/>
      <c r="Q50" s="552"/>
      <c r="R50" s="549"/>
      <c r="S50" s="718"/>
      <c r="T50" s="530"/>
      <c r="U50" s="530"/>
      <c r="V50" s="530"/>
      <c r="W50" s="727"/>
      <c r="X50" s="730"/>
      <c r="Y50" s="733"/>
    </row>
    <row r="51" spans="1:25" ht="15.75" thickBot="1">
      <c r="A51" s="699"/>
      <c r="B51" s="90">
        <v>15791</v>
      </c>
      <c r="C51" s="91" t="s">
        <v>33</v>
      </c>
      <c r="D51" s="57" t="s">
        <v>516</v>
      </c>
      <c r="E51" s="57" t="s">
        <v>494</v>
      </c>
      <c r="F51" s="47">
        <v>33956</v>
      </c>
      <c r="G51" s="48">
        <v>27</v>
      </c>
      <c r="H51" s="86" t="s">
        <v>34</v>
      </c>
      <c r="I51" s="87">
        <v>83.25</v>
      </c>
      <c r="J51" s="702"/>
      <c r="K51" s="704"/>
      <c r="L51" s="737"/>
      <c r="M51" s="737"/>
      <c r="N51" s="737"/>
      <c r="O51" s="710"/>
      <c r="P51" s="550"/>
      <c r="Q51" s="553"/>
      <c r="R51" s="550"/>
      <c r="S51" s="719"/>
      <c r="T51" s="531"/>
      <c r="U51" s="531"/>
      <c r="V51" s="531"/>
      <c r="W51" s="728"/>
      <c r="X51" s="731"/>
      <c r="Y51" s="734"/>
    </row>
    <row r="52" spans="1:25" ht="15.75" thickBot="1">
      <c r="A52" s="697" t="s">
        <v>489</v>
      </c>
      <c r="B52" s="88">
        <v>32865</v>
      </c>
      <c r="C52" s="89" t="s">
        <v>33</v>
      </c>
      <c r="D52" s="44" t="s">
        <v>517</v>
      </c>
      <c r="E52" s="44" t="s">
        <v>169</v>
      </c>
      <c r="F52" s="60">
        <v>34634</v>
      </c>
      <c r="G52" s="77">
        <v>25</v>
      </c>
      <c r="H52" s="78" t="s">
        <v>34</v>
      </c>
      <c r="I52" s="79">
        <v>88.5</v>
      </c>
      <c r="J52" s="700" t="s">
        <v>119</v>
      </c>
      <c r="K52" s="703" t="s">
        <v>99</v>
      </c>
      <c r="L52" s="735">
        <v>205</v>
      </c>
      <c r="M52" s="735">
        <v>220</v>
      </c>
      <c r="N52" s="735">
        <v>235</v>
      </c>
      <c r="O52" s="708">
        <v>623.631461</v>
      </c>
      <c r="P52" s="548">
        <v>70</v>
      </c>
      <c r="Q52" s="548">
        <v>75</v>
      </c>
      <c r="R52" s="551">
        <v>80</v>
      </c>
      <c r="S52" s="717">
        <v>294.409808</v>
      </c>
      <c r="T52" s="529">
        <v>190</v>
      </c>
      <c r="U52" s="578">
        <v>210</v>
      </c>
      <c r="V52" s="578">
        <v>210</v>
      </c>
      <c r="W52" s="726">
        <v>454.364834</v>
      </c>
      <c r="X52" s="729">
        <v>1372.4061029999998</v>
      </c>
      <c r="Y52" s="732">
        <v>7</v>
      </c>
    </row>
    <row r="53" spans="1:25" ht="15.75" thickBot="1">
      <c r="A53" s="698"/>
      <c r="B53" s="80">
        <v>32594</v>
      </c>
      <c r="C53" s="81" t="s">
        <v>33</v>
      </c>
      <c r="D53" s="53" t="s">
        <v>518</v>
      </c>
      <c r="E53" s="53" t="s">
        <v>519</v>
      </c>
      <c r="F53" s="39">
        <v>37067</v>
      </c>
      <c r="G53" s="40">
        <v>18</v>
      </c>
      <c r="H53" s="82" t="s">
        <v>29</v>
      </c>
      <c r="I53" s="83">
        <v>87.26</v>
      </c>
      <c r="J53" s="701"/>
      <c r="K53" s="704"/>
      <c r="L53" s="736"/>
      <c r="M53" s="736"/>
      <c r="N53" s="736"/>
      <c r="O53" s="709"/>
      <c r="P53" s="549"/>
      <c r="Q53" s="549"/>
      <c r="R53" s="552"/>
      <c r="S53" s="718"/>
      <c r="T53" s="530"/>
      <c r="U53" s="579"/>
      <c r="V53" s="579"/>
      <c r="W53" s="727"/>
      <c r="X53" s="730"/>
      <c r="Y53" s="733"/>
    </row>
    <row r="54" spans="1:25" ht="15.75" thickBot="1">
      <c r="A54" s="699"/>
      <c r="B54" s="90">
        <v>33408</v>
      </c>
      <c r="C54" s="91" t="s">
        <v>33</v>
      </c>
      <c r="D54" s="57" t="s">
        <v>520</v>
      </c>
      <c r="E54" s="57" t="s">
        <v>60</v>
      </c>
      <c r="F54" s="47">
        <v>34243</v>
      </c>
      <c r="G54" s="48">
        <v>26</v>
      </c>
      <c r="H54" s="86" t="s">
        <v>34</v>
      </c>
      <c r="I54" s="87">
        <v>77.9</v>
      </c>
      <c r="J54" s="702"/>
      <c r="K54" s="704"/>
      <c r="L54" s="737"/>
      <c r="M54" s="737"/>
      <c r="N54" s="737"/>
      <c r="O54" s="710"/>
      <c r="P54" s="550"/>
      <c r="Q54" s="550"/>
      <c r="R54" s="553"/>
      <c r="S54" s="719"/>
      <c r="T54" s="531"/>
      <c r="U54" s="580"/>
      <c r="V54" s="580"/>
      <c r="W54" s="728"/>
      <c r="X54" s="731"/>
      <c r="Y54" s="734"/>
    </row>
    <row r="55" spans="1:25" ht="15.75" thickBot="1">
      <c r="A55" s="697" t="s">
        <v>495</v>
      </c>
      <c r="B55" s="88">
        <v>15792</v>
      </c>
      <c r="C55" s="89" t="s">
        <v>33</v>
      </c>
      <c r="D55" s="53" t="s">
        <v>521</v>
      </c>
      <c r="E55" s="53" t="s">
        <v>165</v>
      </c>
      <c r="F55" s="60">
        <v>34036</v>
      </c>
      <c r="G55" s="77">
        <v>26</v>
      </c>
      <c r="H55" s="78" t="s">
        <v>34</v>
      </c>
      <c r="I55" s="79">
        <v>87.74</v>
      </c>
      <c r="J55" s="700" t="s">
        <v>119</v>
      </c>
      <c r="K55" s="703" t="s">
        <v>99</v>
      </c>
      <c r="L55" s="735">
        <v>150</v>
      </c>
      <c r="M55" s="735">
        <v>157.5</v>
      </c>
      <c r="N55" s="735">
        <v>162.5</v>
      </c>
      <c r="O55" s="708">
        <v>432.181725</v>
      </c>
      <c r="P55" s="548">
        <v>105</v>
      </c>
      <c r="Q55" s="548">
        <v>110</v>
      </c>
      <c r="R55" s="551">
        <v>115</v>
      </c>
      <c r="S55" s="717">
        <v>470.147943</v>
      </c>
      <c r="T55" s="529">
        <v>155</v>
      </c>
      <c r="U55" s="529">
        <v>167.5</v>
      </c>
      <c r="V55" s="529">
        <v>180</v>
      </c>
      <c r="W55" s="726">
        <v>436.687538</v>
      </c>
      <c r="X55" s="729">
        <v>1339.017206</v>
      </c>
      <c r="Y55" s="732">
        <v>8</v>
      </c>
    </row>
    <row r="56" spans="1:25" ht="15.75" thickBot="1">
      <c r="A56" s="698"/>
      <c r="B56" s="80">
        <v>33878</v>
      </c>
      <c r="C56" s="81" t="s">
        <v>33</v>
      </c>
      <c r="D56" s="53" t="s">
        <v>522</v>
      </c>
      <c r="E56" s="53" t="s">
        <v>523</v>
      </c>
      <c r="F56" s="39">
        <v>36598</v>
      </c>
      <c r="G56" s="40">
        <v>19</v>
      </c>
      <c r="H56" s="82" t="s">
        <v>29</v>
      </c>
      <c r="I56" s="83">
        <v>77.44</v>
      </c>
      <c r="J56" s="701"/>
      <c r="K56" s="704"/>
      <c r="L56" s="736"/>
      <c r="M56" s="736"/>
      <c r="N56" s="736"/>
      <c r="O56" s="709"/>
      <c r="P56" s="549"/>
      <c r="Q56" s="549"/>
      <c r="R56" s="552"/>
      <c r="S56" s="718"/>
      <c r="T56" s="530"/>
      <c r="U56" s="530"/>
      <c r="V56" s="530"/>
      <c r="W56" s="727"/>
      <c r="X56" s="730"/>
      <c r="Y56" s="733"/>
    </row>
    <row r="57" spans="1:25" ht="15.75" thickBot="1">
      <c r="A57" s="699"/>
      <c r="B57" s="90">
        <v>34437</v>
      </c>
      <c r="C57" s="91" t="s">
        <v>33</v>
      </c>
      <c r="D57" s="57" t="s">
        <v>524</v>
      </c>
      <c r="E57" s="57" t="s">
        <v>167</v>
      </c>
      <c r="F57" s="47">
        <v>35384</v>
      </c>
      <c r="G57" s="48">
        <v>23</v>
      </c>
      <c r="H57" s="86" t="s">
        <v>34</v>
      </c>
      <c r="I57" s="87">
        <v>74.86</v>
      </c>
      <c r="J57" s="702"/>
      <c r="K57" s="704"/>
      <c r="L57" s="737"/>
      <c r="M57" s="737"/>
      <c r="N57" s="737"/>
      <c r="O57" s="710"/>
      <c r="P57" s="550"/>
      <c r="Q57" s="550"/>
      <c r="R57" s="553"/>
      <c r="S57" s="719"/>
      <c r="T57" s="531"/>
      <c r="U57" s="531"/>
      <c r="V57" s="531"/>
      <c r="W57" s="728"/>
      <c r="X57" s="731"/>
      <c r="Y57" s="734"/>
    </row>
    <row r="58" spans="1:25" ht="15.75" thickBot="1">
      <c r="A58" s="697" t="s">
        <v>467</v>
      </c>
      <c r="B58" s="88">
        <v>2737</v>
      </c>
      <c r="C58" s="89" t="s">
        <v>33</v>
      </c>
      <c r="D58" s="44" t="s">
        <v>525</v>
      </c>
      <c r="E58" s="44" t="s">
        <v>526</v>
      </c>
      <c r="F58" s="60">
        <v>30536</v>
      </c>
      <c r="G58" s="77">
        <v>36</v>
      </c>
      <c r="H58" s="78" t="s">
        <v>34</v>
      </c>
      <c r="I58" s="79">
        <v>76.92</v>
      </c>
      <c r="J58" s="700" t="s">
        <v>119</v>
      </c>
      <c r="K58" s="703" t="s">
        <v>99</v>
      </c>
      <c r="L58" s="735">
        <v>140</v>
      </c>
      <c r="M58" s="735">
        <v>150</v>
      </c>
      <c r="N58" s="735">
        <v>160</v>
      </c>
      <c r="O58" s="708">
        <v>466.010605</v>
      </c>
      <c r="P58" s="548">
        <v>127.5</v>
      </c>
      <c r="Q58" s="548">
        <v>132.5</v>
      </c>
      <c r="R58" s="551">
        <v>142.5</v>
      </c>
      <c r="S58" s="717">
        <v>450.454464</v>
      </c>
      <c r="T58" s="529">
        <v>140</v>
      </c>
      <c r="U58" s="529">
        <v>160</v>
      </c>
      <c r="V58" s="578">
        <v>180</v>
      </c>
      <c r="W58" s="726">
        <v>306.635576</v>
      </c>
      <c r="X58" s="729">
        <v>1223.100645</v>
      </c>
      <c r="Y58" s="732">
        <v>9</v>
      </c>
    </row>
    <row r="59" spans="1:25" ht="15.75" thickBot="1">
      <c r="A59" s="698"/>
      <c r="B59" s="80">
        <v>1112</v>
      </c>
      <c r="C59" s="81" t="s">
        <v>33</v>
      </c>
      <c r="D59" s="53" t="s">
        <v>233</v>
      </c>
      <c r="E59" s="53" t="s">
        <v>527</v>
      </c>
      <c r="F59" s="39">
        <v>27565</v>
      </c>
      <c r="G59" s="40">
        <v>44</v>
      </c>
      <c r="H59" s="82" t="s">
        <v>32</v>
      </c>
      <c r="I59" s="83">
        <v>109.72</v>
      </c>
      <c r="J59" s="701"/>
      <c r="K59" s="704"/>
      <c r="L59" s="736"/>
      <c r="M59" s="736"/>
      <c r="N59" s="736"/>
      <c r="O59" s="709"/>
      <c r="P59" s="549"/>
      <c r="Q59" s="549"/>
      <c r="R59" s="552"/>
      <c r="S59" s="718"/>
      <c r="T59" s="530"/>
      <c r="U59" s="530"/>
      <c r="V59" s="579"/>
      <c r="W59" s="727"/>
      <c r="X59" s="730"/>
      <c r="Y59" s="733"/>
    </row>
    <row r="60" spans="1:25" ht="15.75" thickBot="1">
      <c r="A60" s="699"/>
      <c r="B60" s="90">
        <v>2294</v>
      </c>
      <c r="C60" s="91" t="s">
        <v>33</v>
      </c>
      <c r="D60" s="57" t="s">
        <v>451</v>
      </c>
      <c r="E60" s="57" t="s">
        <v>62</v>
      </c>
      <c r="F60" s="47">
        <v>27893</v>
      </c>
      <c r="G60" s="48">
        <v>43</v>
      </c>
      <c r="H60" s="86" t="s">
        <v>32</v>
      </c>
      <c r="I60" s="87">
        <v>105.47</v>
      </c>
      <c r="J60" s="702"/>
      <c r="K60" s="704"/>
      <c r="L60" s="737"/>
      <c r="M60" s="737"/>
      <c r="N60" s="737"/>
      <c r="O60" s="710"/>
      <c r="P60" s="550"/>
      <c r="Q60" s="550"/>
      <c r="R60" s="553"/>
      <c r="S60" s="719"/>
      <c r="T60" s="531"/>
      <c r="U60" s="531"/>
      <c r="V60" s="580"/>
      <c r="W60" s="728"/>
      <c r="X60" s="731"/>
      <c r="Y60" s="734"/>
    </row>
    <row r="61" spans="1:25" ht="15.75" thickBot="1">
      <c r="A61" s="697" t="s">
        <v>528</v>
      </c>
      <c r="B61" s="88">
        <v>3188</v>
      </c>
      <c r="C61" s="76" t="s">
        <v>33</v>
      </c>
      <c r="D61" s="53" t="s">
        <v>365</v>
      </c>
      <c r="E61" s="53" t="s">
        <v>529</v>
      </c>
      <c r="F61" s="60">
        <v>34795</v>
      </c>
      <c r="G61" s="77">
        <v>24</v>
      </c>
      <c r="H61" s="78" t="s">
        <v>34</v>
      </c>
      <c r="I61" s="79">
        <v>68.62</v>
      </c>
      <c r="J61" s="700" t="s">
        <v>119</v>
      </c>
      <c r="K61" s="703" t="s">
        <v>99</v>
      </c>
      <c r="L61" s="735">
        <v>160</v>
      </c>
      <c r="M61" s="735">
        <v>170</v>
      </c>
      <c r="N61" s="748">
        <v>175</v>
      </c>
      <c r="O61" s="708">
        <v>540.487094</v>
      </c>
      <c r="P61" s="551">
        <v>172.5</v>
      </c>
      <c r="Q61" s="548">
        <v>172.5</v>
      </c>
      <c r="R61" s="551">
        <v>177.5</v>
      </c>
      <c r="S61" s="717">
        <v>601.808098</v>
      </c>
      <c r="T61" s="578">
        <v>240</v>
      </c>
      <c r="U61" s="578">
        <v>245</v>
      </c>
      <c r="V61" s="578">
        <v>245</v>
      </c>
      <c r="W61" s="726">
        <v>0</v>
      </c>
      <c r="X61" s="729">
        <v>1142.295192</v>
      </c>
      <c r="Y61" s="732">
        <v>10</v>
      </c>
    </row>
    <row r="62" spans="1:25" ht="15.75" thickBot="1">
      <c r="A62" s="698"/>
      <c r="B62" s="80">
        <v>28483</v>
      </c>
      <c r="C62" s="81" t="s">
        <v>33</v>
      </c>
      <c r="D62" s="53" t="s">
        <v>530</v>
      </c>
      <c r="E62" s="53" t="s">
        <v>510</v>
      </c>
      <c r="F62" s="39">
        <v>33395</v>
      </c>
      <c r="G62" s="40">
        <v>28</v>
      </c>
      <c r="H62" s="82" t="s">
        <v>34</v>
      </c>
      <c r="I62" s="83">
        <v>105</v>
      </c>
      <c r="J62" s="701"/>
      <c r="K62" s="704"/>
      <c r="L62" s="736"/>
      <c r="M62" s="736"/>
      <c r="N62" s="749"/>
      <c r="O62" s="709"/>
      <c r="P62" s="552"/>
      <c r="Q62" s="549"/>
      <c r="R62" s="552"/>
      <c r="S62" s="718"/>
      <c r="T62" s="579"/>
      <c r="U62" s="579"/>
      <c r="V62" s="579"/>
      <c r="W62" s="727"/>
      <c r="X62" s="730"/>
      <c r="Y62" s="733"/>
    </row>
    <row r="63" spans="1:25" ht="15.75" thickBot="1">
      <c r="A63" s="699"/>
      <c r="B63" s="90">
        <v>28599</v>
      </c>
      <c r="C63" s="85" t="s">
        <v>33</v>
      </c>
      <c r="D63" s="57" t="s">
        <v>531</v>
      </c>
      <c r="E63" s="57" t="s">
        <v>532</v>
      </c>
      <c r="F63" s="47">
        <v>35794</v>
      </c>
      <c r="G63" s="48">
        <v>22</v>
      </c>
      <c r="H63" s="294" t="s">
        <v>29</v>
      </c>
      <c r="I63" s="87">
        <v>83.42</v>
      </c>
      <c r="J63" s="702"/>
      <c r="K63" s="704"/>
      <c r="L63" s="737"/>
      <c r="M63" s="737"/>
      <c r="N63" s="750"/>
      <c r="O63" s="710"/>
      <c r="P63" s="553"/>
      <c r="Q63" s="550"/>
      <c r="R63" s="553"/>
      <c r="S63" s="719"/>
      <c r="T63" s="580"/>
      <c r="U63" s="580"/>
      <c r="V63" s="580"/>
      <c r="W63" s="728"/>
      <c r="X63" s="731"/>
      <c r="Y63" s="734"/>
    </row>
    <row r="64" spans="1:25" ht="15.75" thickBot="1">
      <c r="A64" s="295"/>
      <c r="B64" s="296"/>
      <c r="C64" s="297"/>
      <c r="D64" s="298"/>
      <c r="E64" s="298"/>
      <c r="F64" s="299"/>
      <c r="G64" s="300"/>
      <c r="H64" s="301"/>
      <c r="I64" s="295"/>
      <c r="J64" s="302"/>
      <c r="K64" s="303"/>
      <c r="L64" s="304"/>
      <c r="M64" s="304"/>
      <c r="N64" s="305"/>
      <c r="O64" s="306"/>
      <c r="P64" s="307"/>
      <c r="Q64" s="308"/>
      <c r="R64" s="307"/>
      <c r="S64" s="309"/>
      <c r="T64" s="310"/>
      <c r="U64" s="310"/>
      <c r="V64" s="310"/>
      <c r="W64" s="311"/>
      <c r="X64" s="312"/>
      <c r="Y64" s="313"/>
    </row>
    <row r="65" spans="1:19" ht="12.75">
      <c r="A65" s="94" t="s">
        <v>35</v>
      </c>
      <c r="B65" s="95"/>
      <c r="C65" s="96"/>
      <c r="D65" s="96"/>
      <c r="E65" s="97"/>
      <c r="F65" s="98"/>
      <c r="G65" s="520" t="s">
        <v>36</v>
      </c>
      <c r="H65" s="521"/>
      <c r="I65" s="522"/>
      <c r="J65" s="520" t="s">
        <v>37</v>
      </c>
      <c r="K65" s="521"/>
      <c r="L65" s="521"/>
      <c r="M65" s="522"/>
      <c r="N65" s="757" t="s">
        <v>38</v>
      </c>
      <c r="O65" s="758"/>
      <c r="P65" s="759"/>
      <c r="Q65" s="520" t="s">
        <v>39</v>
      </c>
      <c r="R65" s="521"/>
      <c r="S65" s="522"/>
    </row>
    <row r="66" spans="1:19" ht="12.75" thickBot="1">
      <c r="A66" s="99"/>
      <c r="B66" s="100"/>
      <c r="C66" s="100"/>
      <c r="D66" s="100"/>
      <c r="E66" s="100"/>
      <c r="F66" s="101"/>
      <c r="G66" s="760" t="s">
        <v>533</v>
      </c>
      <c r="H66" s="761"/>
      <c r="I66" s="762"/>
      <c r="J66" s="760" t="s">
        <v>534</v>
      </c>
      <c r="K66" s="761"/>
      <c r="L66" s="761"/>
      <c r="M66" s="762"/>
      <c r="N66" s="526" t="s">
        <v>535</v>
      </c>
      <c r="O66" s="527"/>
      <c r="P66" s="528"/>
      <c r="Q66" s="523" t="s">
        <v>536</v>
      </c>
      <c r="R66" s="524"/>
      <c r="S66" s="525"/>
    </row>
    <row r="67" spans="2:19" ht="12.75">
      <c r="B67" s="95"/>
      <c r="C67" s="96"/>
      <c r="D67" s="96"/>
      <c r="E67" s="97"/>
      <c r="F67" s="98"/>
      <c r="G67" s="520" t="s">
        <v>36</v>
      </c>
      <c r="H67" s="521"/>
      <c r="I67" s="522"/>
      <c r="J67" s="520" t="s">
        <v>37</v>
      </c>
      <c r="K67" s="521"/>
      <c r="L67" s="521"/>
      <c r="M67" s="522"/>
      <c r="N67" s="757" t="s">
        <v>38</v>
      </c>
      <c r="O67" s="758"/>
      <c r="P67" s="759"/>
      <c r="Q67" s="520" t="s">
        <v>39</v>
      </c>
      <c r="R67" s="521"/>
      <c r="S67" s="522"/>
    </row>
    <row r="68" spans="2:19" ht="12.75" thickBot="1">
      <c r="B68" s="100"/>
      <c r="C68" s="100"/>
      <c r="D68" s="100"/>
      <c r="E68" s="100"/>
      <c r="F68" s="101"/>
      <c r="G68" s="760" t="s">
        <v>533</v>
      </c>
      <c r="H68" s="761"/>
      <c r="I68" s="762"/>
      <c r="J68" s="760" t="s">
        <v>537</v>
      </c>
      <c r="K68" s="761"/>
      <c r="L68" s="761"/>
      <c r="M68" s="762"/>
      <c r="N68" s="526" t="s">
        <v>535</v>
      </c>
      <c r="O68" s="527"/>
      <c r="P68" s="528"/>
      <c r="Q68" s="523" t="s">
        <v>538</v>
      </c>
      <c r="R68" s="524"/>
      <c r="S68" s="525"/>
    </row>
  </sheetData>
  <sheetProtection/>
  <mergeCells count="343">
    <mergeCell ref="G68:I68"/>
    <mergeCell ref="J68:M68"/>
    <mergeCell ref="N68:P68"/>
    <mergeCell ref="Q68:S68"/>
    <mergeCell ref="G66:I66"/>
    <mergeCell ref="J66:M66"/>
    <mergeCell ref="N66:P66"/>
    <mergeCell ref="Q66:S66"/>
    <mergeCell ref="G67:I67"/>
    <mergeCell ref="J67:M67"/>
    <mergeCell ref="N67:P67"/>
    <mergeCell ref="Q67:S67"/>
    <mergeCell ref="U61:U63"/>
    <mergeCell ref="V61:V63"/>
    <mergeCell ref="W61:W63"/>
    <mergeCell ref="X61:X63"/>
    <mergeCell ref="T61:T63"/>
    <mergeCell ref="Y61:Y63"/>
    <mergeCell ref="G65:I65"/>
    <mergeCell ref="J65:M65"/>
    <mergeCell ref="N65:P65"/>
    <mergeCell ref="Q65:S65"/>
    <mergeCell ref="O61:O63"/>
    <mergeCell ref="P61:P63"/>
    <mergeCell ref="Q61:Q63"/>
    <mergeCell ref="R61:R63"/>
    <mergeCell ref="S61:S63"/>
    <mergeCell ref="A61:A63"/>
    <mergeCell ref="J61:J63"/>
    <mergeCell ref="K61:K63"/>
    <mergeCell ref="L61:L63"/>
    <mergeCell ref="M61:M63"/>
    <mergeCell ref="N61:N63"/>
    <mergeCell ref="T58:T60"/>
    <mergeCell ref="U58:U60"/>
    <mergeCell ref="V58:V60"/>
    <mergeCell ref="W58:W60"/>
    <mergeCell ref="X58:X60"/>
    <mergeCell ref="Y58:Y60"/>
    <mergeCell ref="N58:N60"/>
    <mergeCell ref="O58:O60"/>
    <mergeCell ref="P58:P60"/>
    <mergeCell ref="Q58:Q60"/>
    <mergeCell ref="R58:R60"/>
    <mergeCell ref="S58:S60"/>
    <mergeCell ref="U55:U57"/>
    <mergeCell ref="V55:V57"/>
    <mergeCell ref="W55:W57"/>
    <mergeCell ref="X55:X57"/>
    <mergeCell ref="Y55:Y57"/>
    <mergeCell ref="A58:A60"/>
    <mergeCell ref="J58:J60"/>
    <mergeCell ref="K58:K60"/>
    <mergeCell ref="L58:L60"/>
    <mergeCell ref="M58:M60"/>
    <mergeCell ref="O55:O57"/>
    <mergeCell ref="P55:P57"/>
    <mergeCell ref="Q55:Q57"/>
    <mergeCell ref="R55:R57"/>
    <mergeCell ref="S55:S57"/>
    <mergeCell ref="T55:T57"/>
    <mergeCell ref="A55:A57"/>
    <mergeCell ref="J55:J57"/>
    <mergeCell ref="K55:K57"/>
    <mergeCell ref="L55:L57"/>
    <mergeCell ref="M55:M57"/>
    <mergeCell ref="N55:N57"/>
    <mergeCell ref="T52:T54"/>
    <mergeCell ref="U52:U54"/>
    <mergeCell ref="V52:V54"/>
    <mergeCell ref="W52:W54"/>
    <mergeCell ref="X52:X54"/>
    <mergeCell ref="Y52:Y54"/>
    <mergeCell ref="N52:N54"/>
    <mergeCell ref="O52:O54"/>
    <mergeCell ref="P52:P54"/>
    <mergeCell ref="Q52:Q54"/>
    <mergeCell ref="R52:R54"/>
    <mergeCell ref="S52:S54"/>
    <mergeCell ref="U49:U51"/>
    <mergeCell ref="V49:V51"/>
    <mergeCell ref="W49:W51"/>
    <mergeCell ref="X49:X51"/>
    <mergeCell ref="Y49:Y51"/>
    <mergeCell ref="A52:A54"/>
    <mergeCell ref="J52:J54"/>
    <mergeCell ref="K52:K54"/>
    <mergeCell ref="L52:L54"/>
    <mergeCell ref="M52:M54"/>
    <mergeCell ref="O49:O51"/>
    <mergeCell ref="P49:P51"/>
    <mergeCell ref="Q49:Q51"/>
    <mergeCell ref="R49:R51"/>
    <mergeCell ref="S49:S51"/>
    <mergeCell ref="T49:T51"/>
    <mergeCell ref="A49:A51"/>
    <mergeCell ref="J49:J51"/>
    <mergeCell ref="K49:K51"/>
    <mergeCell ref="L49:L51"/>
    <mergeCell ref="M49:M51"/>
    <mergeCell ref="N49:N51"/>
    <mergeCell ref="T46:T48"/>
    <mergeCell ref="U46:U48"/>
    <mergeCell ref="V46:V48"/>
    <mergeCell ref="W46:W48"/>
    <mergeCell ref="X46:X48"/>
    <mergeCell ref="Y46:Y48"/>
    <mergeCell ref="N46:N48"/>
    <mergeCell ref="O46:O48"/>
    <mergeCell ref="P46:P48"/>
    <mergeCell ref="Q46:Q48"/>
    <mergeCell ref="R46:R48"/>
    <mergeCell ref="S46:S48"/>
    <mergeCell ref="U43:U45"/>
    <mergeCell ref="V43:V45"/>
    <mergeCell ref="W43:W45"/>
    <mergeCell ref="X43:X45"/>
    <mergeCell ref="Y43:Y45"/>
    <mergeCell ref="A46:A48"/>
    <mergeCell ref="J46:J48"/>
    <mergeCell ref="K46:K48"/>
    <mergeCell ref="L46:L48"/>
    <mergeCell ref="M46:M48"/>
    <mergeCell ref="O43:O45"/>
    <mergeCell ref="P43:P45"/>
    <mergeCell ref="Q43:Q45"/>
    <mergeCell ref="R43:R45"/>
    <mergeCell ref="S43:S45"/>
    <mergeCell ref="T43:T45"/>
    <mergeCell ref="A43:A45"/>
    <mergeCell ref="J43:J45"/>
    <mergeCell ref="K43:K45"/>
    <mergeCell ref="L43:L45"/>
    <mergeCell ref="M43:M45"/>
    <mergeCell ref="N43:N45"/>
    <mergeCell ref="T40:T42"/>
    <mergeCell ref="U40:U42"/>
    <mergeCell ref="V40:V42"/>
    <mergeCell ref="W40:W42"/>
    <mergeCell ref="X40:X42"/>
    <mergeCell ref="Y40:Y42"/>
    <mergeCell ref="N40:N42"/>
    <mergeCell ref="O40:O42"/>
    <mergeCell ref="P40:P42"/>
    <mergeCell ref="Q40:Q42"/>
    <mergeCell ref="R40:R42"/>
    <mergeCell ref="S40:S42"/>
    <mergeCell ref="U37:U39"/>
    <mergeCell ref="V37:V39"/>
    <mergeCell ref="W37:W39"/>
    <mergeCell ref="X37:X39"/>
    <mergeCell ref="Y37:Y39"/>
    <mergeCell ref="A40:A42"/>
    <mergeCell ref="J40:J42"/>
    <mergeCell ref="K40:K42"/>
    <mergeCell ref="L40:L42"/>
    <mergeCell ref="M40:M42"/>
    <mergeCell ref="O37:O39"/>
    <mergeCell ref="P37:P39"/>
    <mergeCell ref="Q37:Q39"/>
    <mergeCell ref="R37:R39"/>
    <mergeCell ref="S37:S39"/>
    <mergeCell ref="T37:T39"/>
    <mergeCell ref="A37:A39"/>
    <mergeCell ref="J37:J39"/>
    <mergeCell ref="K37:K39"/>
    <mergeCell ref="L37:L39"/>
    <mergeCell ref="M37:M39"/>
    <mergeCell ref="N37:N39"/>
    <mergeCell ref="T34:T36"/>
    <mergeCell ref="U34:U36"/>
    <mergeCell ref="V34:V36"/>
    <mergeCell ref="W34:W36"/>
    <mergeCell ref="X34:X36"/>
    <mergeCell ref="Y34:Y36"/>
    <mergeCell ref="N34:N36"/>
    <mergeCell ref="O34:O36"/>
    <mergeCell ref="P34:P36"/>
    <mergeCell ref="Q34:Q36"/>
    <mergeCell ref="R34:R36"/>
    <mergeCell ref="S34:S36"/>
    <mergeCell ref="U30:U32"/>
    <mergeCell ref="V30:V32"/>
    <mergeCell ref="W30:W32"/>
    <mergeCell ref="X30:X32"/>
    <mergeCell ref="Y30:Y32"/>
    <mergeCell ref="A34:A36"/>
    <mergeCell ref="J34:J36"/>
    <mergeCell ref="K34:K36"/>
    <mergeCell ref="L34:L36"/>
    <mergeCell ref="M34:M36"/>
    <mergeCell ref="O30:O32"/>
    <mergeCell ref="P30:P32"/>
    <mergeCell ref="Q30:Q32"/>
    <mergeCell ref="R30:R32"/>
    <mergeCell ref="S30:S32"/>
    <mergeCell ref="T30:T32"/>
    <mergeCell ref="A30:A32"/>
    <mergeCell ref="J30:J32"/>
    <mergeCell ref="K30:K32"/>
    <mergeCell ref="L30:L32"/>
    <mergeCell ref="M30:M32"/>
    <mergeCell ref="N30:N32"/>
    <mergeCell ref="U26:U28"/>
    <mergeCell ref="V26:V28"/>
    <mergeCell ref="W26:W28"/>
    <mergeCell ref="X26:X28"/>
    <mergeCell ref="Y26:Y28"/>
    <mergeCell ref="Z26:Z28"/>
    <mergeCell ref="O26:O28"/>
    <mergeCell ref="P26:P28"/>
    <mergeCell ref="Q26:Q28"/>
    <mergeCell ref="R26:R28"/>
    <mergeCell ref="S26:S28"/>
    <mergeCell ref="T26:T28"/>
    <mergeCell ref="A26:A28"/>
    <mergeCell ref="J26:J28"/>
    <mergeCell ref="K26:K28"/>
    <mergeCell ref="L26:L28"/>
    <mergeCell ref="M26:M28"/>
    <mergeCell ref="N26:N28"/>
    <mergeCell ref="U23:U25"/>
    <mergeCell ref="V23:V25"/>
    <mergeCell ref="W23:W25"/>
    <mergeCell ref="X23:X25"/>
    <mergeCell ref="Y23:Y25"/>
    <mergeCell ref="Z23:Z25"/>
    <mergeCell ref="O23:O25"/>
    <mergeCell ref="P23:P25"/>
    <mergeCell ref="Q23:Q25"/>
    <mergeCell ref="R23:R25"/>
    <mergeCell ref="S23:S25"/>
    <mergeCell ref="T23:T25"/>
    <mergeCell ref="A23:A25"/>
    <mergeCell ref="J23:J25"/>
    <mergeCell ref="K23:K25"/>
    <mergeCell ref="L23:L25"/>
    <mergeCell ref="M23:M25"/>
    <mergeCell ref="N23:N25"/>
    <mergeCell ref="T19:T21"/>
    <mergeCell ref="U19:U21"/>
    <mergeCell ref="V19:V21"/>
    <mergeCell ref="W19:W21"/>
    <mergeCell ref="X19:X21"/>
    <mergeCell ref="Y19:Y21"/>
    <mergeCell ref="N19:N21"/>
    <mergeCell ref="O19:O21"/>
    <mergeCell ref="P19:P21"/>
    <mergeCell ref="Q19:Q21"/>
    <mergeCell ref="R19:R21"/>
    <mergeCell ref="S19:S21"/>
    <mergeCell ref="U16:U18"/>
    <mergeCell ref="V16:V18"/>
    <mergeCell ref="W16:W18"/>
    <mergeCell ref="X16:X18"/>
    <mergeCell ref="Y16:Y18"/>
    <mergeCell ref="A19:A21"/>
    <mergeCell ref="J19:J21"/>
    <mergeCell ref="K19:K21"/>
    <mergeCell ref="L19:L21"/>
    <mergeCell ref="M19:M21"/>
    <mergeCell ref="O16:O18"/>
    <mergeCell ref="P16:P18"/>
    <mergeCell ref="Q16:Q18"/>
    <mergeCell ref="R16:R18"/>
    <mergeCell ref="S16:S18"/>
    <mergeCell ref="T16:T18"/>
    <mergeCell ref="A16:A18"/>
    <mergeCell ref="J16:J18"/>
    <mergeCell ref="K16:K18"/>
    <mergeCell ref="L16:L18"/>
    <mergeCell ref="M16:M18"/>
    <mergeCell ref="N16:N18"/>
    <mergeCell ref="T13:T15"/>
    <mergeCell ref="U13:U15"/>
    <mergeCell ref="V13:V15"/>
    <mergeCell ref="W13:W15"/>
    <mergeCell ref="X13:X15"/>
    <mergeCell ref="Y13:Y15"/>
    <mergeCell ref="N13:N15"/>
    <mergeCell ref="O13:O15"/>
    <mergeCell ref="P13:P15"/>
    <mergeCell ref="Q13:Q15"/>
    <mergeCell ref="R13:R15"/>
    <mergeCell ref="S13:S15"/>
    <mergeCell ref="U10:U12"/>
    <mergeCell ref="V10:V12"/>
    <mergeCell ref="W10:W12"/>
    <mergeCell ref="X10:X12"/>
    <mergeCell ref="Y10:Y12"/>
    <mergeCell ref="A13:A15"/>
    <mergeCell ref="J13:J15"/>
    <mergeCell ref="K13:K15"/>
    <mergeCell ref="L13:L15"/>
    <mergeCell ref="M13:M15"/>
    <mergeCell ref="O10:O12"/>
    <mergeCell ref="P10:P12"/>
    <mergeCell ref="Q10:Q12"/>
    <mergeCell ref="R10:R12"/>
    <mergeCell ref="S10:S12"/>
    <mergeCell ref="T10:T12"/>
    <mergeCell ref="V7:V9"/>
    <mergeCell ref="W7:W9"/>
    <mergeCell ref="X7:X9"/>
    <mergeCell ref="Y7:Y9"/>
    <mergeCell ref="A10:A12"/>
    <mergeCell ref="J10:J12"/>
    <mergeCell ref="K10:K12"/>
    <mergeCell ref="L10:L12"/>
    <mergeCell ref="M10:M12"/>
    <mergeCell ref="N10:N12"/>
    <mergeCell ref="P7:P9"/>
    <mergeCell ref="Q7:Q9"/>
    <mergeCell ref="R7:R9"/>
    <mergeCell ref="S7:S9"/>
    <mergeCell ref="T7:T9"/>
    <mergeCell ref="U7:U9"/>
    <mergeCell ref="W5:W6"/>
    <mergeCell ref="X5:X6"/>
    <mergeCell ref="Y5:Y6"/>
    <mergeCell ref="A7:A9"/>
    <mergeCell ref="J7:J9"/>
    <mergeCell ref="K7:K9"/>
    <mergeCell ref="L7:L9"/>
    <mergeCell ref="M7:M9"/>
    <mergeCell ref="N7:N9"/>
    <mergeCell ref="O7:O9"/>
    <mergeCell ref="I5:I6"/>
    <mergeCell ref="J5:J6"/>
    <mergeCell ref="K5:K6"/>
    <mergeCell ref="O5:O6"/>
    <mergeCell ref="S5:S6"/>
    <mergeCell ref="T5:V5"/>
    <mergeCell ref="K3:M3"/>
    <mergeCell ref="Q3:U3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I4 Q4">
    <cfRule type="cellIs" priority="17" dxfId="24" operator="equal" stopIfTrue="1">
      <formula>FALSE</formula>
    </cfRule>
  </conditionalFormatting>
  <conditionalFormatting sqref="J19 J7 J16 J46 J49 J52 J55 J58 J61 J34 J37 J40 J43 J10 J13 J23:K23 J26:K26 H7:H21 J30 H23:I28 H30:H32 H34:H64">
    <cfRule type="cellIs" priority="16" dxfId="0" operator="equal" stopIfTrue="1">
      <formula>"interdit"</formula>
    </cfRule>
  </conditionalFormatting>
  <conditionalFormatting sqref="D7:D21 D23:E28 D30:D32 D34:D64">
    <cfRule type="expression" priority="13" dxfId="5" stopIfTrue="1">
      <formula>RIGHT(D7,LEN("'HM'"))="'HM'"</formula>
    </cfRule>
    <cfRule type="expression" priority="14" dxfId="5" stopIfTrue="1">
      <formula>RIGHT(D7,LEN("'HM'"))="'HM'"</formula>
    </cfRule>
    <cfRule type="expression" priority="15" dxfId="5" stopIfTrue="1">
      <formula>RIGHT(D7,LEN("'HM'"))="'HM'"</formula>
    </cfRule>
  </conditionalFormatting>
  <conditionalFormatting sqref="H22">
    <cfRule type="cellIs" priority="12" dxfId="0" operator="equal" stopIfTrue="1">
      <formula>"interdit"</formula>
    </cfRule>
  </conditionalFormatting>
  <conditionalFormatting sqref="H29">
    <cfRule type="cellIs" priority="8" dxfId="0" operator="equal" stopIfTrue="1">
      <formula>"interdit"</formula>
    </cfRule>
  </conditionalFormatting>
  <conditionalFormatting sqref="H33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" width="25.421875" style="12" customWidth="1"/>
    <col min="2" max="2" width="8.00390625" style="11" bestFit="1" customWidth="1"/>
    <col min="3" max="3" width="4.8515625" style="12" customWidth="1"/>
    <col min="4" max="4" width="18.57421875" style="13" bestFit="1" customWidth="1"/>
    <col min="5" max="5" width="14.421875" style="12" bestFit="1" customWidth="1"/>
    <col min="6" max="6" width="9.8515625" style="15" customWidth="1"/>
    <col min="7" max="7" width="4.421875" style="12" bestFit="1" customWidth="1"/>
    <col min="8" max="8" width="11.7109375" style="12" bestFit="1" customWidth="1"/>
    <col min="9" max="9" width="10.8515625" style="12" customWidth="1"/>
    <col min="10" max="10" width="10.00390625" style="12" bestFit="1" customWidth="1"/>
    <col min="11" max="11" width="4.421875" style="12" bestFit="1" customWidth="1"/>
    <col min="12" max="14" width="6.57421875" style="12" customWidth="1"/>
    <col min="15" max="15" width="14.421875" style="12" bestFit="1" customWidth="1"/>
    <col min="16" max="18" width="6.57421875" style="12" customWidth="1"/>
    <col min="19" max="19" width="12.421875" style="12" bestFit="1" customWidth="1"/>
    <col min="20" max="20" width="15.140625" style="12" customWidth="1"/>
    <col min="21" max="21" width="7.28125" style="12" bestFit="1" customWidth="1"/>
    <col min="22" max="22" width="7.00390625" style="12" bestFit="1" customWidth="1"/>
    <col min="23" max="24" width="13.8515625" style="12" bestFit="1" customWidth="1"/>
    <col min="25" max="25" width="12.8515625" style="12" bestFit="1" customWidth="1"/>
    <col min="26" max="26" width="10.57421875" style="12" customWidth="1"/>
    <col min="27" max="27" width="13.57421875" style="12" bestFit="1" customWidth="1"/>
    <col min="28" max="16384" width="11.8515625" style="12" customWidth="1"/>
  </cols>
  <sheetData>
    <row r="1" spans="1:5" ht="22.5">
      <c r="A1" s="10" t="s">
        <v>1</v>
      </c>
      <c r="B1" s="22"/>
      <c r="C1" s="771"/>
      <c r="D1" s="771"/>
      <c r="E1" s="21"/>
    </row>
    <row r="2" ht="12.75" thickBot="1"/>
    <row r="3" spans="1:25" ht="18" customHeight="1" thickBot="1">
      <c r="A3" s="31"/>
      <c r="B3" s="12"/>
      <c r="D3" s="68" t="s">
        <v>90</v>
      </c>
      <c r="E3" s="69">
        <v>43862</v>
      </c>
      <c r="F3" s="70"/>
      <c r="G3" s="70"/>
      <c r="H3" s="71" t="s">
        <v>16</v>
      </c>
      <c r="I3" s="763" t="s">
        <v>146</v>
      </c>
      <c r="J3" s="764"/>
      <c r="K3" s="764"/>
      <c r="L3" s="764"/>
      <c r="M3" s="765"/>
      <c r="P3" s="72" t="s">
        <v>45</v>
      </c>
      <c r="Q3" s="609" t="s">
        <v>6</v>
      </c>
      <c r="R3" s="610"/>
      <c r="S3" s="610"/>
      <c r="T3" s="610"/>
      <c r="U3" s="611"/>
      <c r="X3" s="73"/>
      <c r="Y3" s="74"/>
    </row>
    <row r="4" spans="1:18" ht="9" customHeight="1">
      <c r="A4" s="32"/>
      <c r="B4" s="12"/>
      <c r="C4" s="33"/>
      <c r="D4" s="11"/>
      <c r="E4" s="34"/>
      <c r="F4" s="34"/>
      <c r="H4" s="35"/>
      <c r="I4" s="23"/>
      <c r="K4" s="33"/>
      <c r="L4" s="11"/>
      <c r="M4" s="34"/>
      <c r="N4" s="34"/>
      <c r="P4" s="35"/>
      <c r="Q4" s="23"/>
      <c r="R4" s="15"/>
    </row>
    <row r="5" spans="1:25" ht="21" customHeight="1">
      <c r="A5" s="680" t="s">
        <v>46</v>
      </c>
      <c r="B5" s="682" t="s">
        <v>47</v>
      </c>
      <c r="C5" s="684" t="s">
        <v>17</v>
      </c>
      <c r="D5" s="686" t="s">
        <v>21</v>
      </c>
      <c r="E5" s="688" t="s">
        <v>22</v>
      </c>
      <c r="F5" s="690" t="s">
        <v>18</v>
      </c>
      <c r="G5" s="692" t="s">
        <v>19</v>
      </c>
      <c r="H5" s="684" t="s">
        <v>20</v>
      </c>
      <c r="I5" s="680" t="s">
        <v>23</v>
      </c>
      <c r="J5" s="597" t="s">
        <v>91</v>
      </c>
      <c r="K5" s="604" t="s">
        <v>24</v>
      </c>
      <c r="L5" s="36"/>
      <c r="M5" s="37" t="s">
        <v>25</v>
      </c>
      <c r="N5" s="38"/>
      <c r="O5" s="595" t="s">
        <v>92</v>
      </c>
      <c r="P5" s="36"/>
      <c r="Q5" s="67" t="s">
        <v>26</v>
      </c>
      <c r="R5" s="38"/>
      <c r="S5" s="595" t="s">
        <v>93</v>
      </c>
      <c r="T5" s="606" t="s">
        <v>27</v>
      </c>
      <c r="U5" s="607"/>
      <c r="V5" s="608"/>
      <c r="W5" s="595" t="s">
        <v>94</v>
      </c>
      <c r="X5" s="695" t="s">
        <v>72</v>
      </c>
      <c r="Y5" s="695" t="s">
        <v>95</v>
      </c>
    </row>
    <row r="6" spans="1:25" ht="21" customHeight="1" thickBot="1">
      <c r="A6" s="681"/>
      <c r="B6" s="683"/>
      <c r="C6" s="685"/>
      <c r="D6" s="687"/>
      <c r="E6" s="689"/>
      <c r="F6" s="691"/>
      <c r="G6" s="693"/>
      <c r="H6" s="694"/>
      <c r="I6" s="681"/>
      <c r="J6" s="598"/>
      <c r="K6" s="605"/>
      <c r="L6" s="43">
        <v>1</v>
      </c>
      <c r="M6" s="66">
        <v>2</v>
      </c>
      <c r="N6" s="64">
        <v>3</v>
      </c>
      <c r="O6" s="596"/>
      <c r="P6" s="43">
        <v>1</v>
      </c>
      <c r="Q6" s="66">
        <v>2</v>
      </c>
      <c r="R6" s="64">
        <v>3</v>
      </c>
      <c r="S6" s="596"/>
      <c r="T6" s="43">
        <v>1</v>
      </c>
      <c r="U6" s="66">
        <v>2</v>
      </c>
      <c r="V6" s="66">
        <v>3</v>
      </c>
      <c r="W6" s="596"/>
      <c r="X6" s="696"/>
      <c r="Y6" s="696"/>
    </row>
    <row r="7" spans="1:25" ht="15.75" thickBot="1">
      <c r="A7" s="697" t="s">
        <v>147</v>
      </c>
      <c r="B7" s="75">
        <v>22901</v>
      </c>
      <c r="C7" s="76" t="s">
        <v>28</v>
      </c>
      <c r="D7" s="44" t="s">
        <v>148</v>
      </c>
      <c r="E7" s="45" t="s">
        <v>149</v>
      </c>
      <c r="F7" s="60">
        <v>36557</v>
      </c>
      <c r="G7" s="77">
        <v>20</v>
      </c>
      <c r="H7" s="78" t="s">
        <v>29</v>
      </c>
      <c r="I7" s="79">
        <v>66.6</v>
      </c>
      <c r="J7" s="700" t="s">
        <v>150</v>
      </c>
      <c r="K7" s="703">
        <v>1</v>
      </c>
      <c r="L7" s="705">
        <v>100</v>
      </c>
      <c r="M7" s="705">
        <v>110</v>
      </c>
      <c r="N7" s="705">
        <v>120</v>
      </c>
      <c r="O7" s="708">
        <v>556.25225</v>
      </c>
      <c r="P7" s="711">
        <v>67.5</v>
      </c>
      <c r="Q7" s="714">
        <v>72.5</v>
      </c>
      <c r="R7" s="714">
        <v>72.5</v>
      </c>
      <c r="S7" s="717">
        <v>534.602591</v>
      </c>
      <c r="T7" s="720">
        <v>130</v>
      </c>
      <c r="U7" s="720">
        <v>140</v>
      </c>
      <c r="V7" s="720">
        <v>150</v>
      </c>
      <c r="W7" s="726">
        <v>414.06515</v>
      </c>
      <c r="X7" s="729">
        <v>1504.9199909999998</v>
      </c>
      <c r="Y7" s="732">
        <v>1</v>
      </c>
    </row>
    <row r="8" spans="1:25" ht="15.75" thickBot="1">
      <c r="A8" s="698"/>
      <c r="B8" s="80">
        <v>22903</v>
      </c>
      <c r="C8" s="81" t="s">
        <v>28</v>
      </c>
      <c r="D8" s="41" t="s">
        <v>148</v>
      </c>
      <c r="E8" s="46" t="s">
        <v>151</v>
      </c>
      <c r="F8" s="39">
        <v>36557</v>
      </c>
      <c r="G8" s="40">
        <v>20</v>
      </c>
      <c r="H8" s="82" t="s">
        <v>29</v>
      </c>
      <c r="I8" s="83">
        <v>69.7</v>
      </c>
      <c r="J8" s="701"/>
      <c r="K8" s="704"/>
      <c r="L8" s="706"/>
      <c r="M8" s="706"/>
      <c r="N8" s="706"/>
      <c r="O8" s="709"/>
      <c r="P8" s="712"/>
      <c r="Q8" s="715"/>
      <c r="R8" s="715"/>
      <c r="S8" s="718"/>
      <c r="T8" s="721"/>
      <c r="U8" s="721"/>
      <c r="V8" s="721"/>
      <c r="W8" s="727"/>
      <c r="X8" s="730"/>
      <c r="Y8" s="733"/>
    </row>
    <row r="9" spans="1:25" ht="15.75" thickBot="1">
      <c r="A9" s="699"/>
      <c r="B9" s="84">
        <v>34763</v>
      </c>
      <c r="C9" s="85" t="s">
        <v>33</v>
      </c>
      <c r="D9" s="49" t="s">
        <v>148</v>
      </c>
      <c r="E9" s="50" t="s">
        <v>152</v>
      </c>
      <c r="F9" s="92">
        <v>37062</v>
      </c>
      <c r="G9" s="61">
        <v>18</v>
      </c>
      <c r="H9" s="93" t="s">
        <v>29</v>
      </c>
      <c r="I9" s="87">
        <v>58.6</v>
      </c>
      <c r="J9" s="702"/>
      <c r="K9" s="704"/>
      <c r="L9" s="707"/>
      <c r="M9" s="707"/>
      <c r="N9" s="707"/>
      <c r="O9" s="710"/>
      <c r="P9" s="713"/>
      <c r="Q9" s="716"/>
      <c r="R9" s="716"/>
      <c r="S9" s="719"/>
      <c r="T9" s="722"/>
      <c r="U9" s="722"/>
      <c r="V9" s="722"/>
      <c r="W9" s="728"/>
      <c r="X9" s="731"/>
      <c r="Y9" s="734"/>
    </row>
    <row r="10" spans="1:25" ht="15.75" thickBot="1">
      <c r="A10" s="697" t="s">
        <v>170</v>
      </c>
      <c r="B10" s="88">
        <v>29231</v>
      </c>
      <c r="C10" s="89" t="s">
        <v>33</v>
      </c>
      <c r="D10" s="44" t="s">
        <v>183</v>
      </c>
      <c r="E10" s="45" t="s">
        <v>184</v>
      </c>
      <c r="F10" s="60">
        <v>35997</v>
      </c>
      <c r="G10" s="77">
        <v>21</v>
      </c>
      <c r="H10" s="78" t="s">
        <v>29</v>
      </c>
      <c r="I10" s="79">
        <v>79.9</v>
      </c>
      <c r="J10" s="700" t="s">
        <v>150</v>
      </c>
      <c r="K10" s="703">
        <v>7</v>
      </c>
      <c r="L10" s="705">
        <v>165</v>
      </c>
      <c r="M10" s="705">
        <v>175</v>
      </c>
      <c r="N10" s="738">
        <v>182.5</v>
      </c>
      <c r="O10" s="708">
        <v>496.586571</v>
      </c>
      <c r="P10" s="548">
        <v>45</v>
      </c>
      <c r="Q10" s="548">
        <v>47.5</v>
      </c>
      <c r="R10" s="551">
        <v>50</v>
      </c>
      <c r="S10" s="717">
        <v>466.857549</v>
      </c>
      <c r="T10" s="529">
        <v>175</v>
      </c>
      <c r="U10" s="529">
        <v>185</v>
      </c>
      <c r="V10" s="578">
        <v>200</v>
      </c>
      <c r="W10" s="726">
        <v>436.2169</v>
      </c>
      <c r="X10" s="729">
        <v>1399.66102</v>
      </c>
      <c r="Y10" s="732">
        <v>2</v>
      </c>
    </row>
    <row r="11" spans="1:25" ht="15.75" thickBot="1">
      <c r="A11" s="698"/>
      <c r="B11" s="80">
        <v>34094</v>
      </c>
      <c r="C11" s="81" t="s">
        <v>28</v>
      </c>
      <c r="D11" s="53" t="s">
        <v>185</v>
      </c>
      <c r="E11" s="54" t="s">
        <v>186</v>
      </c>
      <c r="F11" s="39">
        <v>35753</v>
      </c>
      <c r="G11" s="40">
        <v>22</v>
      </c>
      <c r="H11" s="82" t="s">
        <v>29</v>
      </c>
      <c r="I11" s="83">
        <v>44.7</v>
      </c>
      <c r="J11" s="701"/>
      <c r="K11" s="704"/>
      <c r="L11" s="741"/>
      <c r="M11" s="741"/>
      <c r="N11" s="739"/>
      <c r="O11" s="709"/>
      <c r="P11" s="549"/>
      <c r="Q11" s="549"/>
      <c r="R11" s="552"/>
      <c r="S11" s="718"/>
      <c r="T11" s="530"/>
      <c r="U11" s="530"/>
      <c r="V11" s="579"/>
      <c r="W11" s="727"/>
      <c r="X11" s="730"/>
      <c r="Y11" s="733"/>
    </row>
    <row r="12" spans="1:25" ht="15.75" thickBot="1">
      <c r="A12" s="699"/>
      <c r="B12" s="90">
        <v>34096</v>
      </c>
      <c r="C12" s="91" t="s">
        <v>33</v>
      </c>
      <c r="D12" s="57" t="s">
        <v>187</v>
      </c>
      <c r="E12" s="58" t="s">
        <v>188</v>
      </c>
      <c r="F12" s="47">
        <v>36232</v>
      </c>
      <c r="G12" s="48">
        <v>20</v>
      </c>
      <c r="H12" s="86" t="s">
        <v>29</v>
      </c>
      <c r="I12" s="87">
        <v>79.1</v>
      </c>
      <c r="J12" s="702"/>
      <c r="K12" s="704"/>
      <c r="L12" s="742"/>
      <c r="M12" s="742"/>
      <c r="N12" s="740"/>
      <c r="O12" s="710"/>
      <c r="P12" s="550"/>
      <c r="Q12" s="550"/>
      <c r="R12" s="553"/>
      <c r="S12" s="719"/>
      <c r="T12" s="531"/>
      <c r="U12" s="531"/>
      <c r="V12" s="580"/>
      <c r="W12" s="728"/>
      <c r="X12" s="731"/>
      <c r="Y12" s="734"/>
    </row>
    <row r="13" spans="1:25" ht="15.75" thickBot="1">
      <c r="A13" s="362"/>
      <c r="B13" s="363"/>
      <c r="C13" s="364"/>
      <c r="D13" s="365"/>
      <c r="E13" s="397"/>
      <c r="F13" s="366"/>
      <c r="G13" s="367"/>
      <c r="H13" s="368"/>
      <c r="I13" s="369"/>
      <c r="J13" s="370"/>
      <c r="K13" s="371"/>
      <c r="L13" s="372"/>
      <c r="M13" s="372"/>
      <c r="N13" s="372"/>
      <c r="O13" s="373"/>
      <c r="P13" s="374"/>
      <c r="Q13" s="374"/>
      <c r="R13" s="374"/>
      <c r="S13" s="375"/>
      <c r="T13" s="376"/>
      <c r="U13" s="376"/>
      <c r="V13" s="376"/>
      <c r="W13" s="377"/>
      <c r="X13" s="378"/>
      <c r="Y13" s="379"/>
    </row>
    <row r="14" spans="1:25" ht="15.75" thickBot="1">
      <c r="A14" s="697" t="s">
        <v>170</v>
      </c>
      <c r="B14" s="88">
        <v>27679</v>
      </c>
      <c r="C14" s="89" t="s">
        <v>28</v>
      </c>
      <c r="D14" s="53" t="s">
        <v>177</v>
      </c>
      <c r="E14" s="54" t="s">
        <v>178</v>
      </c>
      <c r="F14" s="60">
        <v>34178</v>
      </c>
      <c r="G14" s="77">
        <v>26</v>
      </c>
      <c r="H14" s="78" t="s">
        <v>34</v>
      </c>
      <c r="I14" s="79">
        <v>59.4</v>
      </c>
      <c r="J14" s="700" t="s">
        <v>98</v>
      </c>
      <c r="K14" s="703">
        <v>6</v>
      </c>
      <c r="L14" s="735">
        <v>100</v>
      </c>
      <c r="M14" s="735">
        <v>105</v>
      </c>
      <c r="N14" s="748">
        <v>110</v>
      </c>
      <c r="O14" s="708">
        <v>520.154069</v>
      </c>
      <c r="P14" s="548">
        <v>65</v>
      </c>
      <c r="Q14" s="548">
        <v>67.5</v>
      </c>
      <c r="R14" s="548">
        <v>70</v>
      </c>
      <c r="S14" s="717">
        <v>618.158107</v>
      </c>
      <c r="T14" s="529">
        <v>105</v>
      </c>
      <c r="U14" s="529">
        <v>110</v>
      </c>
      <c r="V14" s="578">
        <v>115</v>
      </c>
      <c r="W14" s="726">
        <v>453.629229</v>
      </c>
      <c r="X14" s="729">
        <v>1591.941405</v>
      </c>
      <c r="Y14" s="732">
        <v>1</v>
      </c>
    </row>
    <row r="15" spans="1:25" ht="15.75" thickBot="1">
      <c r="A15" s="698"/>
      <c r="B15" s="80">
        <v>22417</v>
      </c>
      <c r="C15" s="81" t="s">
        <v>28</v>
      </c>
      <c r="D15" s="53" t="s">
        <v>179</v>
      </c>
      <c r="E15" s="54" t="s">
        <v>180</v>
      </c>
      <c r="F15" s="39">
        <v>32743</v>
      </c>
      <c r="G15" s="40">
        <v>30</v>
      </c>
      <c r="H15" s="82" t="s">
        <v>34</v>
      </c>
      <c r="I15" s="83">
        <v>52</v>
      </c>
      <c r="J15" s="701"/>
      <c r="K15" s="704"/>
      <c r="L15" s="736"/>
      <c r="M15" s="736"/>
      <c r="N15" s="749"/>
      <c r="O15" s="709"/>
      <c r="P15" s="549"/>
      <c r="Q15" s="549"/>
      <c r="R15" s="549"/>
      <c r="S15" s="718"/>
      <c r="T15" s="530"/>
      <c r="U15" s="530"/>
      <c r="V15" s="579"/>
      <c r="W15" s="727"/>
      <c r="X15" s="730"/>
      <c r="Y15" s="733"/>
    </row>
    <row r="16" spans="1:25" ht="15.75" thickBot="1">
      <c r="A16" s="699"/>
      <c r="B16" s="90">
        <v>30065</v>
      </c>
      <c r="C16" s="91" t="s">
        <v>28</v>
      </c>
      <c r="D16" s="57" t="s">
        <v>181</v>
      </c>
      <c r="E16" s="58" t="s">
        <v>182</v>
      </c>
      <c r="F16" s="47">
        <v>33159</v>
      </c>
      <c r="G16" s="48">
        <v>29</v>
      </c>
      <c r="H16" s="86" t="s">
        <v>34</v>
      </c>
      <c r="I16" s="87">
        <v>53.9</v>
      </c>
      <c r="J16" s="702"/>
      <c r="K16" s="704"/>
      <c r="L16" s="737"/>
      <c r="M16" s="737"/>
      <c r="N16" s="750"/>
      <c r="O16" s="710"/>
      <c r="P16" s="550"/>
      <c r="Q16" s="550"/>
      <c r="R16" s="550"/>
      <c r="S16" s="719"/>
      <c r="T16" s="531"/>
      <c r="U16" s="531"/>
      <c r="V16" s="580"/>
      <c r="W16" s="728"/>
      <c r="X16" s="731"/>
      <c r="Y16" s="734"/>
    </row>
    <row r="17" spans="1:25" ht="15.75" thickBot="1">
      <c r="A17" s="362"/>
      <c r="B17" s="363"/>
      <c r="C17" s="364"/>
      <c r="D17" s="365"/>
      <c r="E17" s="397"/>
      <c r="F17" s="366"/>
      <c r="G17" s="367"/>
      <c r="H17" s="368"/>
      <c r="I17" s="369"/>
      <c r="J17" s="370"/>
      <c r="K17" s="371"/>
      <c r="L17" s="372"/>
      <c r="M17" s="372"/>
      <c r="N17" s="372"/>
      <c r="O17" s="373"/>
      <c r="P17" s="374"/>
      <c r="Q17" s="374"/>
      <c r="R17" s="374"/>
      <c r="S17" s="375"/>
      <c r="T17" s="376"/>
      <c r="U17" s="376"/>
      <c r="V17" s="376"/>
      <c r="W17" s="377"/>
      <c r="X17" s="378"/>
      <c r="Y17" s="379"/>
    </row>
    <row r="18" spans="1:25" ht="15.75" thickBot="1">
      <c r="A18" s="697" t="s">
        <v>189</v>
      </c>
      <c r="B18" s="88">
        <v>25781</v>
      </c>
      <c r="C18" s="89" t="s">
        <v>33</v>
      </c>
      <c r="D18" s="53" t="s">
        <v>190</v>
      </c>
      <c r="E18" s="54" t="s">
        <v>191</v>
      </c>
      <c r="F18" s="60">
        <v>31308</v>
      </c>
      <c r="G18" s="77">
        <v>34</v>
      </c>
      <c r="H18" s="78" t="s">
        <v>34</v>
      </c>
      <c r="I18" s="79">
        <v>72</v>
      </c>
      <c r="J18" s="700" t="s">
        <v>119</v>
      </c>
      <c r="K18" s="703">
        <v>8</v>
      </c>
      <c r="L18" s="735">
        <v>172.5</v>
      </c>
      <c r="M18" s="735">
        <v>177.5</v>
      </c>
      <c r="N18" s="748">
        <v>182.5</v>
      </c>
      <c r="O18" s="708">
        <v>543.875996</v>
      </c>
      <c r="P18" s="548">
        <v>200</v>
      </c>
      <c r="Q18" s="548">
        <v>210</v>
      </c>
      <c r="R18" s="548">
        <v>215</v>
      </c>
      <c r="S18" s="717">
        <v>729.004541</v>
      </c>
      <c r="T18" s="529">
        <v>245</v>
      </c>
      <c r="U18" s="529">
        <v>260</v>
      </c>
      <c r="V18" s="529">
        <v>275</v>
      </c>
      <c r="W18" s="726">
        <v>735.174712</v>
      </c>
      <c r="X18" s="729">
        <v>2008.055249</v>
      </c>
      <c r="Y18" s="732">
        <v>1</v>
      </c>
    </row>
    <row r="19" spans="1:25" ht="15.75" thickBot="1">
      <c r="A19" s="698"/>
      <c r="B19" s="80">
        <v>17289</v>
      </c>
      <c r="C19" s="81" t="s">
        <v>33</v>
      </c>
      <c r="D19" s="53" t="s">
        <v>192</v>
      </c>
      <c r="E19" s="54" t="s">
        <v>193</v>
      </c>
      <c r="F19" s="39">
        <v>30549</v>
      </c>
      <c r="G19" s="40">
        <v>36</v>
      </c>
      <c r="H19" s="82" t="s">
        <v>34</v>
      </c>
      <c r="I19" s="83">
        <v>110.1</v>
      </c>
      <c r="J19" s="701"/>
      <c r="K19" s="704"/>
      <c r="L19" s="736"/>
      <c r="M19" s="736"/>
      <c r="N19" s="749"/>
      <c r="O19" s="709"/>
      <c r="P19" s="549"/>
      <c r="Q19" s="549"/>
      <c r="R19" s="549"/>
      <c r="S19" s="718"/>
      <c r="T19" s="530"/>
      <c r="U19" s="530"/>
      <c r="V19" s="530"/>
      <c r="W19" s="727"/>
      <c r="X19" s="730"/>
      <c r="Y19" s="733"/>
    </row>
    <row r="20" spans="1:25" ht="15.75" thickBot="1">
      <c r="A20" s="699"/>
      <c r="B20" s="90">
        <v>10237</v>
      </c>
      <c r="C20" s="91" t="s">
        <v>33</v>
      </c>
      <c r="D20" s="57" t="s">
        <v>194</v>
      </c>
      <c r="E20" s="58" t="s">
        <v>195</v>
      </c>
      <c r="F20" s="47">
        <v>33517</v>
      </c>
      <c r="G20" s="48">
        <v>28</v>
      </c>
      <c r="H20" s="86" t="s">
        <v>34</v>
      </c>
      <c r="I20" s="87">
        <v>70.2</v>
      </c>
      <c r="J20" s="702"/>
      <c r="K20" s="704"/>
      <c r="L20" s="737"/>
      <c r="M20" s="737"/>
      <c r="N20" s="750"/>
      <c r="O20" s="710"/>
      <c r="P20" s="550"/>
      <c r="Q20" s="550"/>
      <c r="R20" s="550"/>
      <c r="S20" s="719"/>
      <c r="T20" s="531"/>
      <c r="U20" s="531"/>
      <c r="V20" s="531"/>
      <c r="W20" s="728"/>
      <c r="X20" s="731"/>
      <c r="Y20" s="734"/>
    </row>
    <row r="21" spans="1:25" ht="15.75" thickBot="1">
      <c r="A21" s="698" t="s">
        <v>170</v>
      </c>
      <c r="B21" s="88">
        <v>23305</v>
      </c>
      <c r="C21" s="89" t="s">
        <v>33</v>
      </c>
      <c r="D21" s="44" t="s">
        <v>171</v>
      </c>
      <c r="E21" s="45" t="s">
        <v>172</v>
      </c>
      <c r="F21" s="60">
        <v>31527</v>
      </c>
      <c r="G21" s="109">
        <v>33</v>
      </c>
      <c r="H21" s="78" t="s">
        <v>34</v>
      </c>
      <c r="I21" s="110">
        <v>66.6</v>
      </c>
      <c r="J21" s="700" t="s">
        <v>119</v>
      </c>
      <c r="K21" s="703">
        <v>5</v>
      </c>
      <c r="L21" s="735">
        <v>200</v>
      </c>
      <c r="M21" s="735">
        <v>205</v>
      </c>
      <c r="N21" s="735">
        <v>210</v>
      </c>
      <c r="O21" s="708">
        <v>685.949369</v>
      </c>
      <c r="P21" s="548">
        <v>145</v>
      </c>
      <c r="Q21" s="548">
        <v>150</v>
      </c>
      <c r="R21" s="548">
        <v>160</v>
      </c>
      <c r="S21" s="717">
        <v>629.887963</v>
      </c>
      <c r="T21" s="529">
        <v>220</v>
      </c>
      <c r="U21" s="529">
        <v>240</v>
      </c>
      <c r="V21" s="529">
        <v>260</v>
      </c>
      <c r="W21" s="726">
        <v>627.722067</v>
      </c>
      <c r="X21" s="729">
        <v>1943.5593990000002</v>
      </c>
      <c r="Y21" s="732">
        <v>2</v>
      </c>
    </row>
    <row r="22" spans="1:25" ht="15.75" thickBot="1">
      <c r="A22" s="698"/>
      <c r="B22" s="80">
        <v>6551</v>
      </c>
      <c r="C22" s="81" t="s">
        <v>33</v>
      </c>
      <c r="D22" s="41" t="s">
        <v>173</v>
      </c>
      <c r="E22" s="46" t="s">
        <v>174</v>
      </c>
      <c r="F22" s="39">
        <v>32283</v>
      </c>
      <c r="G22" s="40">
        <v>31</v>
      </c>
      <c r="H22" s="82" t="s">
        <v>34</v>
      </c>
      <c r="I22" s="83">
        <v>87</v>
      </c>
      <c r="J22" s="701"/>
      <c r="K22" s="704"/>
      <c r="L22" s="751"/>
      <c r="M22" s="751"/>
      <c r="N22" s="751"/>
      <c r="O22" s="709"/>
      <c r="P22" s="549"/>
      <c r="Q22" s="549"/>
      <c r="R22" s="549"/>
      <c r="S22" s="718"/>
      <c r="T22" s="530"/>
      <c r="U22" s="530"/>
      <c r="V22" s="530"/>
      <c r="W22" s="727"/>
      <c r="X22" s="730"/>
      <c r="Y22" s="733"/>
    </row>
    <row r="23" spans="1:25" ht="15.75" thickBot="1">
      <c r="A23" s="699"/>
      <c r="B23" s="90">
        <v>29526</v>
      </c>
      <c r="C23" s="91" t="s">
        <v>33</v>
      </c>
      <c r="D23" s="49" t="s">
        <v>175</v>
      </c>
      <c r="E23" s="50" t="s">
        <v>176</v>
      </c>
      <c r="F23" s="59">
        <v>33201</v>
      </c>
      <c r="G23" s="48">
        <v>29</v>
      </c>
      <c r="H23" s="86" t="s">
        <v>34</v>
      </c>
      <c r="I23" s="87">
        <v>83.5</v>
      </c>
      <c r="J23" s="702"/>
      <c r="K23" s="704"/>
      <c r="L23" s="752"/>
      <c r="M23" s="752"/>
      <c r="N23" s="752"/>
      <c r="O23" s="710"/>
      <c r="P23" s="550"/>
      <c r="Q23" s="550"/>
      <c r="R23" s="550"/>
      <c r="S23" s="719"/>
      <c r="T23" s="531"/>
      <c r="U23" s="531"/>
      <c r="V23" s="531"/>
      <c r="W23" s="728"/>
      <c r="X23" s="731"/>
      <c r="Y23" s="734"/>
    </row>
    <row r="24" spans="1:25" ht="15.75" thickBot="1">
      <c r="A24" s="697" t="s">
        <v>158</v>
      </c>
      <c r="B24" s="75">
        <v>34018</v>
      </c>
      <c r="C24" s="76" t="s">
        <v>33</v>
      </c>
      <c r="D24" s="44" t="s">
        <v>159</v>
      </c>
      <c r="E24" s="45" t="s">
        <v>160</v>
      </c>
      <c r="F24" s="60">
        <v>32098</v>
      </c>
      <c r="G24" s="77">
        <v>32</v>
      </c>
      <c r="H24" s="78" t="s">
        <v>34</v>
      </c>
      <c r="I24" s="79">
        <v>113.7</v>
      </c>
      <c r="J24" s="700" t="s">
        <v>119</v>
      </c>
      <c r="K24" s="703">
        <v>3</v>
      </c>
      <c r="L24" s="735">
        <v>240</v>
      </c>
      <c r="M24" s="735">
        <v>250</v>
      </c>
      <c r="N24" s="735">
        <v>260</v>
      </c>
      <c r="O24" s="708">
        <v>592.416598</v>
      </c>
      <c r="P24" s="548">
        <v>102.5</v>
      </c>
      <c r="Q24" s="548">
        <v>105</v>
      </c>
      <c r="R24" s="548">
        <v>110</v>
      </c>
      <c r="S24" s="717">
        <v>450.277057</v>
      </c>
      <c r="T24" s="529">
        <v>190</v>
      </c>
      <c r="U24" s="529">
        <v>210</v>
      </c>
      <c r="V24" s="578">
        <v>225</v>
      </c>
      <c r="W24" s="726">
        <v>596.281618</v>
      </c>
      <c r="X24" s="729">
        <v>1638.975273</v>
      </c>
      <c r="Y24" s="732">
        <v>3</v>
      </c>
    </row>
    <row r="25" spans="1:25" ht="15.75" thickBot="1">
      <c r="A25" s="698"/>
      <c r="B25" s="80">
        <v>33545</v>
      </c>
      <c r="C25" s="81" t="s">
        <v>33</v>
      </c>
      <c r="D25" s="41" t="s">
        <v>161</v>
      </c>
      <c r="E25" s="46" t="s">
        <v>60</v>
      </c>
      <c r="F25" s="39">
        <v>33806</v>
      </c>
      <c r="G25" s="40">
        <v>27</v>
      </c>
      <c r="H25" s="82" t="s">
        <v>34</v>
      </c>
      <c r="I25" s="83">
        <v>82.2</v>
      </c>
      <c r="J25" s="701"/>
      <c r="K25" s="704"/>
      <c r="L25" s="736"/>
      <c r="M25" s="736"/>
      <c r="N25" s="736"/>
      <c r="O25" s="709"/>
      <c r="P25" s="549"/>
      <c r="Q25" s="549"/>
      <c r="R25" s="549"/>
      <c r="S25" s="718"/>
      <c r="T25" s="530"/>
      <c r="U25" s="530"/>
      <c r="V25" s="579"/>
      <c r="W25" s="727"/>
      <c r="X25" s="730"/>
      <c r="Y25" s="733"/>
    </row>
    <row r="26" spans="1:25" ht="15.75" thickBot="1">
      <c r="A26" s="699"/>
      <c r="B26" s="84">
        <v>28819</v>
      </c>
      <c r="C26" s="85" t="s">
        <v>33</v>
      </c>
      <c r="D26" s="49" t="s">
        <v>162</v>
      </c>
      <c r="E26" s="50" t="s">
        <v>163</v>
      </c>
      <c r="F26" s="59">
        <v>35345</v>
      </c>
      <c r="G26" s="48">
        <v>23</v>
      </c>
      <c r="H26" s="86" t="s">
        <v>34</v>
      </c>
      <c r="I26" s="87">
        <v>60.3</v>
      </c>
      <c r="J26" s="702"/>
      <c r="K26" s="704"/>
      <c r="L26" s="737"/>
      <c r="M26" s="737"/>
      <c r="N26" s="737"/>
      <c r="O26" s="710"/>
      <c r="P26" s="550"/>
      <c r="Q26" s="550"/>
      <c r="R26" s="550"/>
      <c r="S26" s="719"/>
      <c r="T26" s="531"/>
      <c r="U26" s="531"/>
      <c r="V26" s="580"/>
      <c r="W26" s="728"/>
      <c r="X26" s="731"/>
      <c r="Y26" s="734"/>
    </row>
    <row r="27" spans="1:25" ht="15.75" thickBot="1">
      <c r="A27" s="697" t="s">
        <v>158</v>
      </c>
      <c r="B27" s="75">
        <v>32336</v>
      </c>
      <c r="C27" s="76" t="s">
        <v>33</v>
      </c>
      <c r="D27" s="44" t="s">
        <v>164</v>
      </c>
      <c r="E27" s="45" t="s">
        <v>165</v>
      </c>
      <c r="F27" s="60">
        <v>33994</v>
      </c>
      <c r="G27" s="77">
        <v>27</v>
      </c>
      <c r="H27" s="78" t="s">
        <v>34</v>
      </c>
      <c r="I27" s="79">
        <v>72.1</v>
      </c>
      <c r="J27" s="700" t="s">
        <v>119</v>
      </c>
      <c r="K27" s="703">
        <v>4</v>
      </c>
      <c r="L27" s="735">
        <v>160</v>
      </c>
      <c r="M27" s="735">
        <v>170</v>
      </c>
      <c r="N27" s="748">
        <v>175</v>
      </c>
      <c r="O27" s="708">
        <v>520.03061</v>
      </c>
      <c r="P27" s="548">
        <v>115</v>
      </c>
      <c r="Q27" s="548">
        <v>125</v>
      </c>
      <c r="R27" s="548">
        <v>132.5</v>
      </c>
      <c r="S27" s="717">
        <v>450.50259</v>
      </c>
      <c r="T27" s="529">
        <v>210</v>
      </c>
      <c r="U27" s="529">
        <v>225</v>
      </c>
      <c r="V27" s="578">
        <v>235</v>
      </c>
      <c r="W27" s="726">
        <v>528.698719</v>
      </c>
      <c r="X27" s="729">
        <v>1499.231919</v>
      </c>
      <c r="Y27" s="732">
        <v>4</v>
      </c>
    </row>
    <row r="28" spans="1:25" ht="15.75" thickBot="1">
      <c r="A28" s="698"/>
      <c r="B28" s="80">
        <v>29457</v>
      </c>
      <c r="C28" s="81" t="s">
        <v>33</v>
      </c>
      <c r="D28" s="41" t="s">
        <v>166</v>
      </c>
      <c r="E28" s="46" t="s">
        <v>167</v>
      </c>
      <c r="F28" s="39">
        <v>36104</v>
      </c>
      <c r="G28" s="40">
        <v>21</v>
      </c>
      <c r="H28" s="82" t="s">
        <v>29</v>
      </c>
      <c r="I28" s="83">
        <v>109.7</v>
      </c>
      <c r="J28" s="701"/>
      <c r="K28" s="704"/>
      <c r="L28" s="736"/>
      <c r="M28" s="736"/>
      <c r="N28" s="749"/>
      <c r="O28" s="709"/>
      <c r="P28" s="549"/>
      <c r="Q28" s="549"/>
      <c r="R28" s="549"/>
      <c r="S28" s="718"/>
      <c r="T28" s="530"/>
      <c r="U28" s="530"/>
      <c r="V28" s="579"/>
      <c r="W28" s="727"/>
      <c r="X28" s="730"/>
      <c r="Y28" s="733"/>
    </row>
    <row r="29" spans="1:25" ht="15.75" thickBot="1">
      <c r="A29" s="699"/>
      <c r="B29" s="84">
        <v>16525</v>
      </c>
      <c r="C29" s="85" t="s">
        <v>33</v>
      </c>
      <c r="D29" s="49" t="s">
        <v>168</v>
      </c>
      <c r="E29" s="50" t="s">
        <v>169</v>
      </c>
      <c r="F29" s="92">
        <v>36067</v>
      </c>
      <c r="G29" s="48">
        <v>21</v>
      </c>
      <c r="H29" s="86" t="s">
        <v>29</v>
      </c>
      <c r="I29" s="87">
        <v>84.4</v>
      </c>
      <c r="J29" s="702"/>
      <c r="K29" s="704"/>
      <c r="L29" s="737"/>
      <c r="M29" s="737"/>
      <c r="N29" s="750"/>
      <c r="O29" s="710"/>
      <c r="P29" s="550"/>
      <c r="Q29" s="550"/>
      <c r="R29" s="550"/>
      <c r="S29" s="719"/>
      <c r="T29" s="531"/>
      <c r="U29" s="531"/>
      <c r="V29" s="580"/>
      <c r="W29" s="728"/>
      <c r="X29" s="731"/>
      <c r="Y29" s="734"/>
    </row>
    <row r="30" spans="1:25" ht="15.75" thickBot="1">
      <c r="A30" s="362"/>
      <c r="B30" s="363"/>
      <c r="C30" s="364"/>
      <c r="D30" s="365"/>
      <c r="E30" s="397"/>
      <c r="F30" s="366"/>
      <c r="G30" s="367"/>
      <c r="H30" s="368"/>
      <c r="I30" s="369"/>
      <c r="J30" s="370"/>
      <c r="K30" s="371"/>
      <c r="L30" s="372"/>
      <c r="M30" s="372"/>
      <c r="N30" s="372"/>
      <c r="O30" s="373"/>
      <c r="P30" s="374"/>
      <c r="Q30" s="374"/>
      <c r="R30" s="374"/>
      <c r="S30" s="375"/>
      <c r="T30" s="376"/>
      <c r="U30" s="376"/>
      <c r="V30" s="376"/>
      <c r="W30" s="377"/>
      <c r="X30" s="378"/>
      <c r="Y30" s="379"/>
    </row>
    <row r="31" spans="1:25" ht="15.75" thickBot="1">
      <c r="A31" s="697" t="s">
        <v>147</v>
      </c>
      <c r="B31" s="75">
        <v>3157</v>
      </c>
      <c r="C31" s="76" t="s">
        <v>33</v>
      </c>
      <c r="D31" s="44" t="s">
        <v>153</v>
      </c>
      <c r="E31" s="45" t="s">
        <v>154</v>
      </c>
      <c r="F31" s="60">
        <v>23304</v>
      </c>
      <c r="G31" s="77">
        <v>56</v>
      </c>
      <c r="H31" s="78" t="s">
        <v>40</v>
      </c>
      <c r="I31" s="79">
        <v>93.1</v>
      </c>
      <c r="J31" s="700" t="s">
        <v>136</v>
      </c>
      <c r="K31" s="766">
        <v>2</v>
      </c>
      <c r="L31" s="768">
        <v>190</v>
      </c>
      <c r="M31" s="735">
        <v>200</v>
      </c>
      <c r="N31" s="735">
        <v>210</v>
      </c>
      <c r="O31" s="708">
        <v>538.766635</v>
      </c>
      <c r="P31" s="548">
        <v>170</v>
      </c>
      <c r="Q31" s="548">
        <v>175</v>
      </c>
      <c r="R31" s="548">
        <v>180</v>
      </c>
      <c r="S31" s="717">
        <v>673.97741</v>
      </c>
      <c r="T31" s="529">
        <v>220</v>
      </c>
      <c r="U31" s="529">
        <v>235</v>
      </c>
      <c r="V31" s="578">
        <v>245</v>
      </c>
      <c r="W31" s="726">
        <v>557.417812</v>
      </c>
      <c r="X31" s="729">
        <v>1770.161857</v>
      </c>
      <c r="Y31" s="732">
        <v>1</v>
      </c>
    </row>
    <row r="32" spans="1:25" ht="15.75" thickBot="1">
      <c r="A32" s="698"/>
      <c r="B32" s="80">
        <v>4641</v>
      </c>
      <c r="C32" s="81" t="s">
        <v>33</v>
      </c>
      <c r="D32" s="41" t="s">
        <v>155</v>
      </c>
      <c r="E32" s="46" t="s">
        <v>58</v>
      </c>
      <c r="F32" s="39">
        <v>24304</v>
      </c>
      <c r="G32" s="40">
        <v>53</v>
      </c>
      <c r="H32" s="82" t="s">
        <v>40</v>
      </c>
      <c r="I32" s="83">
        <v>93.8</v>
      </c>
      <c r="J32" s="701"/>
      <c r="K32" s="767"/>
      <c r="L32" s="769"/>
      <c r="M32" s="736"/>
      <c r="N32" s="736"/>
      <c r="O32" s="709"/>
      <c r="P32" s="549"/>
      <c r="Q32" s="549"/>
      <c r="R32" s="549"/>
      <c r="S32" s="718"/>
      <c r="T32" s="530"/>
      <c r="U32" s="530"/>
      <c r="V32" s="579"/>
      <c r="W32" s="727"/>
      <c r="X32" s="730"/>
      <c r="Y32" s="733"/>
    </row>
    <row r="33" spans="1:25" ht="15.75" thickBot="1">
      <c r="A33" s="699"/>
      <c r="B33" s="84">
        <v>3152</v>
      </c>
      <c r="C33" s="85" t="s">
        <v>33</v>
      </c>
      <c r="D33" s="49" t="s">
        <v>156</v>
      </c>
      <c r="E33" s="50" t="s">
        <v>157</v>
      </c>
      <c r="F33" s="92">
        <v>25773</v>
      </c>
      <c r="G33" s="48">
        <v>49</v>
      </c>
      <c r="H33" s="93" t="s">
        <v>40</v>
      </c>
      <c r="I33" s="87">
        <v>84</v>
      </c>
      <c r="J33" s="702"/>
      <c r="K33" s="767"/>
      <c r="L33" s="770"/>
      <c r="M33" s="737"/>
      <c r="N33" s="737"/>
      <c r="O33" s="710"/>
      <c r="P33" s="550"/>
      <c r="Q33" s="550"/>
      <c r="R33" s="550"/>
      <c r="S33" s="719"/>
      <c r="T33" s="531"/>
      <c r="U33" s="531"/>
      <c r="V33" s="580"/>
      <c r="W33" s="728"/>
      <c r="X33" s="731"/>
      <c r="Y33" s="734"/>
    </row>
    <row r="34" ht="12.75" thickBot="1"/>
    <row r="35" spans="1:19" ht="12.75">
      <c r="A35" s="94" t="s">
        <v>35</v>
      </c>
      <c r="B35" s="95"/>
      <c r="C35" s="96"/>
      <c r="D35" s="96"/>
      <c r="E35" s="97"/>
      <c r="F35" s="98"/>
      <c r="G35" s="520" t="s">
        <v>36</v>
      </c>
      <c r="H35" s="521"/>
      <c r="I35" s="522"/>
      <c r="J35" s="520" t="s">
        <v>37</v>
      </c>
      <c r="K35" s="521"/>
      <c r="L35" s="521"/>
      <c r="M35" s="522"/>
      <c r="N35" s="757" t="s">
        <v>38</v>
      </c>
      <c r="O35" s="758"/>
      <c r="P35" s="759"/>
      <c r="Q35" s="520" t="s">
        <v>39</v>
      </c>
      <c r="R35" s="521"/>
      <c r="S35" s="522"/>
    </row>
    <row r="36" spans="1:19" ht="12.75" thickBot="1">
      <c r="A36" s="99" t="s">
        <v>196</v>
      </c>
      <c r="B36" s="100"/>
      <c r="C36" s="100"/>
      <c r="D36" s="100"/>
      <c r="E36" s="100"/>
      <c r="F36" s="101"/>
      <c r="G36" s="760"/>
      <c r="H36" s="761"/>
      <c r="I36" s="762"/>
      <c r="J36" s="760" t="s">
        <v>197</v>
      </c>
      <c r="K36" s="761"/>
      <c r="L36" s="761"/>
      <c r="M36" s="762"/>
      <c r="N36" s="526" t="s">
        <v>198</v>
      </c>
      <c r="O36" s="527"/>
      <c r="P36" s="528"/>
      <c r="Q36" s="523" t="s">
        <v>199</v>
      </c>
      <c r="R36" s="524"/>
      <c r="S36" s="525"/>
    </row>
  </sheetData>
  <sheetProtection/>
  <mergeCells count="164">
    <mergeCell ref="G36:I36"/>
    <mergeCell ref="J36:M36"/>
    <mergeCell ref="N36:P36"/>
    <mergeCell ref="Q36:S36"/>
    <mergeCell ref="C1:D1"/>
    <mergeCell ref="U31:U33"/>
    <mergeCell ref="Q31:Q33"/>
    <mergeCell ref="R31:R33"/>
    <mergeCell ref="S31:S33"/>
    <mergeCell ref="T31:T33"/>
    <mergeCell ref="V31:V33"/>
    <mergeCell ref="W31:W33"/>
    <mergeCell ref="X31:X33"/>
    <mergeCell ref="Y31:Y33"/>
    <mergeCell ref="G35:I35"/>
    <mergeCell ref="J35:M35"/>
    <mergeCell ref="N35:P35"/>
    <mergeCell ref="Q35:S35"/>
    <mergeCell ref="O31:O33"/>
    <mergeCell ref="P31:P33"/>
    <mergeCell ref="A31:A33"/>
    <mergeCell ref="J31:J33"/>
    <mergeCell ref="K31:K33"/>
    <mergeCell ref="L31:L33"/>
    <mergeCell ref="M31:M33"/>
    <mergeCell ref="N31:N33"/>
    <mergeCell ref="T27:T29"/>
    <mergeCell ref="U27:U29"/>
    <mergeCell ref="V27:V29"/>
    <mergeCell ref="W27:W29"/>
    <mergeCell ref="X27:X29"/>
    <mergeCell ref="Y27:Y29"/>
    <mergeCell ref="N27:N29"/>
    <mergeCell ref="O27:O29"/>
    <mergeCell ref="P27:P29"/>
    <mergeCell ref="Q27:Q29"/>
    <mergeCell ref="R27:R29"/>
    <mergeCell ref="S27:S29"/>
    <mergeCell ref="U24:U26"/>
    <mergeCell ref="V24:V26"/>
    <mergeCell ref="W24:W26"/>
    <mergeCell ref="X24:X26"/>
    <mergeCell ref="Y24:Y26"/>
    <mergeCell ref="A27:A29"/>
    <mergeCell ref="J27:J29"/>
    <mergeCell ref="K27:K29"/>
    <mergeCell ref="L27:L29"/>
    <mergeCell ref="M27:M29"/>
    <mergeCell ref="O24:O26"/>
    <mergeCell ref="P24:P26"/>
    <mergeCell ref="Q24:Q26"/>
    <mergeCell ref="R24:R26"/>
    <mergeCell ref="S24:S26"/>
    <mergeCell ref="T24:T26"/>
    <mergeCell ref="A24:A26"/>
    <mergeCell ref="J24:J26"/>
    <mergeCell ref="K24:K26"/>
    <mergeCell ref="L24:L26"/>
    <mergeCell ref="M24:M26"/>
    <mergeCell ref="N24:N26"/>
    <mergeCell ref="T21:T23"/>
    <mergeCell ref="U21:U23"/>
    <mergeCell ref="V21:V23"/>
    <mergeCell ref="W21:W23"/>
    <mergeCell ref="X21:X23"/>
    <mergeCell ref="Y21:Y23"/>
    <mergeCell ref="N21:N23"/>
    <mergeCell ref="O21:O23"/>
    <mergeCell ref="P21:P23"/>
    <mergeCell ref="Q21:Q23"/>
    <mergeCell ref="R21:R23"/>
    <mergeCell ref="S21:S23"/>
    <mergeCell ref="U18:U20"/>
    <mergeCell ref="V18:V20"/>
    <mergeCell ref="W18:W20"/>
    <mergeCell ref="X18:X20"/>
    <mergeCell ref="Y18:Y20"/>
    <mergeCell ref="A21:A23"/>
    <mergeCell ref="J21:J23"/>
    <mergeCell ref="K21:K23"/>
    <mergeCell ref="L21:L23"/>
    <mergeCell ref="M21:M23"/>
    <mergeCell ref="O18:O20"/>
    <mergeCell ref="P18:P20"/>
    <mergeCell ref="Q18:Q20"/>
    <mergeCell ref="R18:R20"/>
    <mergeCell ref="S18:S20"/>
    <mergeCell ref="T18:T20"/>
    <mergeCell ref="A18:A20"/>
    <mergeCell ref="J18:J20"/>
    <mergeCell ref="K18:K20"/>
    <mergeCell ref="L18:L20"/>
    <mergeCell ref="M18:M20"/>
    <mergeCell ref="N18:N20"/>
    <mergeCell ref="T14:T16"/>
    <mergeCell ref="U14:U16"/>
    <mergeCell ref="V14:V16"/>
    <mergeCell ref="W14:W16"/>
    <mergeCell ref="X14:X16"/>
    <mergeCell ref="Y14:Y16"/>
    <mergeCell ref="N14:N16"/>
    <mergeCell ref="O14:O16"/>
    <mergeCell ref="P14:P16"/>
    <mergeCell ref="Q14:Q16"/>
    <mergeCell ref="R14:R16"/>
    <mergeCell ref="S14:S16"/>
    <mergeCell ref="U10:U12"/>
    <mergeCell ref="V10:V12"/>
    <mergeCell ref="W10:W12"/>
    <mergeCell ref="X10:X12"/>
    <mergeCell ref="Y10:Y12"/>
    <mergeCell ref="A14:A16"/>
    <mergeCell ref="J14:J16"/>
    <mergeCell ref="K14:K16"/>
    <mergeCell ref="L14:L16"/>
    <mergeCell ref="M14:M16"/>
    <mergeCell ref="O10:O12"/>
    <mergeCell ref="P10:P12"/>
    <mergeCell ref="Q10:Q12"/>
    <mergeCell ref="R10:R12"/>
    <mergeCell ref="S10:S12"/>
    <mergeCell ref="T10:T12"/>
    <mergeCell ref="V7:V9"/>
    <mergeCell ref="W7:W9"/>
    <mergeCell ref="X7:X9"/>
    <mergeCell ref="Y7:Y9"/>
    <mergeCell ref="A10:A12"/>
    <mergeCell ref="J10:J12"/>
    <mergeCell ref="K10:K12"/>
    <mergeCell ref="L10:L12"/>
    <mergeCell ref="M10:M12"/>
    <mergeCell ref="N10:N12"/>
    <mergeCell ref="P7:P9"/>
    <mergeCell ref="Q7:Q9"/>
    <mergeCell ref="R7:R9"/>
    <mergeCell ref="S7:S9"/>
    <mergeCell ref="T7:T9"/>
    <mergeCell ref="U7:U9"/>
    <mergeCell ref="W5:W6"/>
    <mergeCell ref="X5:X6"/>
    <mergeCell ref="Y5:Y6"/>
    <mergeCell ref="A7:A9"/>
    <mergeCell ref="J7:J9"/>
    <mergeCell ref="K7:K9"/>
    <mergeCell ref="L7:L9"/>
    <mergeCell ref="M7:M9"/>
    <mergeCell ref="N7:N9"/>
    <mergeCell ref="O7:O9"/>
    <mergeCell ref="J5:J6"/>
    <mergeCell ref="K5:K6"/>
    <mergeCell ref="O5:O6"/>
    <mergeCell ref="S5:S6"/>
    <mergeCell ref="T5:V5"/>
    <mergeCell ref="I3:M3"/>
    <mergeCell ref="Q3:U3"/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conditionalFormatting sqref="I4">
    <cfRule type="cellIs" priority="18" dxfId="24" operator="equal" stopIfTrue="1">
      <formula>FALSE</formula>
    </cfRule>
  </conditionalFormatting>
  <conditionalFormatting sqref="H7:H12 H14:H16 H18:H29 H31:H33">
    <cfRule type="cellIs" priority="19" dxfId="0" operator="equal" stopIfTrue="1">
      <formula>"interdit"</formula>
    </cfRule>
  </conditionalFormatting>
  <conditionalFormatting sqref="D7:D12 D24:D29 D14:D16 D18:D20 D31:D33">
    <cfRule type="expression" priority="20" dxfId="5" stopIfTrue="1">
      <formula>RIGHT(D7,LEN("'HM'"))="'HM'"</formula>
    </cfRule>
    <cfRule type="expression" priority="21" dxfId="5" stopIfTrue="1">
      <formula>RIGHT(D7,LEN("'HM'"))="'HM'"</formula>
    </cfRule>
    <cfRule type="expression" priority="22" dxfId="5" stopIfTrue="1">
      <formula>RIGHT(D7,LEN("'HM'"))="'HM'"</formula>
    </cfRule>
  </conditionalFormatting>
  <conditionalFormatting sqref="D21:D23">
    <cfRule type="expression" priority="15" dxfId="5" stopIfTrue="1">
      <formula>RIGHT(D21,LEN("'HM'"))="'HM'"</formula>
    </cfRule>
    <cfRule type="expression" priority="16" dxfId="5" stopIfTrue="1">
      <formula>RIGHT(D21,LEN("'HM'"))="'HM'"</formula>
    </cfRule>
    <cfRule type="expression" priority="17" dxfId="5" stopIfTrue="1">
      <formula>RIGHT(D21,LEN("'HM'"))="'HM'"</formula>
    </cfRule>
  </conditionalFormatting>
  <conditionalFormatting sqref="Q4">
    <cfRule type="cellIs" priority="13" dxfId="24" operator="equal" stopIfTrue="1">
      <formula>FALSE</formula>
    </cfRule>
  </conditionalFormatting>
  <conditionalFormatting sqref="J21 J24 J27 J31 J7 J10 J14 J18">
    <cfRule type="cellIs" priority="14" dxfId="0" operator="equal" stopIfTrue="1">
      <formula>"interdit"</formula>
    </cfRule>
  </conditionalFormatting>
  <conditionalFormatting sqref="H13">
    <cfRule type="cellIs" priority="12" dxfId="0" operator="equal" stopIfTrue="1">
      <formula>"interdit"</formula>
    </cfRule>
  </conditionalFormatting>
  <conditionalFormatting sqref="H17">
    <cfRule type="cellIs" priority="8" dxfId="0" operator="equal" stopIfTrue="1">
      <formula>"interdit"</formula>
    </cfRule>
  </conditionalFormatting>
  <conditionalFormatting sqref="H30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87"/>
  <sheetViews>
    <sheetView zoomScalePageLayoutView="0" workbookViewId="0" topLeftCell="A1">
      <selection activeCell="A28" sqref="A28:IV28"/>
    </sheetView>
  </sheetViews>
  <sheetFormatPr defaultColWidth="11.8515625" defaultRowHeight="12.75"/>
  <cols>
    <col min="1" max="1" width="27.140625" style="12" customWidth="1"/>
    <col min="2" max="2" width="8.00390625" style="11" customWidth="1"/>
    <col min="3" max="3" width="4.140625" style="12" customWidth="1"/>
    <col min="4" max="4" width="24.00390625" style="13" bestFit="1" customWidth="1"/>
    <col min="5" max="5" width="15.140625" style="12" bestFit="1" customWidth="1"/>
    <col min="6" max="6" width="7.8515625" style="14" customWidth="1"/>
    <col min="7" max="7" width="4.421875" style="13" bestFit="1" customWidth="1"/>
    <col min="8" max="8" width="11.7109375" style="15" bestFit="1" customWidth="1"/>
    <col min="9" max="9" width="8.00390625" style="12" customWidth="1"/>
    <col min="10" max="10" width="10.00390625" style="12" bestFit="1" customWidth="1"/>
    <col min="11" max="11" width="4.421875" style="12" bestFit="1" customWidth="1"/>
    <col min="12" max="14" width="6.57421875" style="12" customWidth="1"/>
    <col min="15" max="15" width="14.421875" style="12" bestFit="1" customWidth="1"/>
    <col min="16" max="18" width="6.57421875" style="12" customWidth="1"/>
    <col min="19" max="19" width="12.421875" style="12" bestFit="1" customWidth="1"/>
    <col min="20" max="20" width="13.8515625" style="12" customWidth="1"/>
    <col min="21" max="21" width="7.28125" style="12" bestFit="1" customWidth="1"/>
    <col min="22" max="22" width="16.421875" style="12" bestFit="1" customWidth="1"/>
    <col min="23" max="23" width="11.7109375" style="12" bestFit="1" customWidth="1"/>
    <col min="24" max="24" width="12.421875" style="12" customWidth="1"/>
    <col min="25" max="25" width="5.140625" style="12" bestFit="1" customWidth="1"/>
    <col min="26" max="26" width="12.8515625" style="12" bestFit="1" customWidth="1"/>
    <col min="27" max="27" width="11.28125" style="12" customWidth="1"/>
    <col min="28" max="28" width="13.57421875" style="12" bestFit="1" customWidth="1"/>
    <col min="29" max="16384" width="11.8515625" style="12" customWidth="1"/>
  </cols>
  <sheetData>
    <row r="1" spans="1:3" ht="22.5">
      <c r="A1" s="10" t="s">
        <v>1</v>
      </c>
      <c r="C1" s="17"/>
    </row>
    <row r="3" spans="1:25" ht="18" customHeight="1">
      <c r="A3" s="31"/>
      <c r="B3" s="12"/>
      <c r="D3" s="71" t="s">
        <v>90</v>
      </c>
      <c r="E3" s="69">
        <v>43862</v>
      </c>
      <c r="F3" s="232"/>
      <c r="G3" s="232"/>
      <c r="H3" s="71" t="s">
        <v>16</v>
      </c>
      <c r="I3" s="781" t="s">
        <v>658</v>
      </c>
      <c r="J3" s="781"/>
      <c r="K3" s="781"/>
      <c r="L3" s="781"/>
      <c r="M3" s="781"/>
      <c r="P3" s="71" t="s">
        <v>45</v>
      </c>
      <c r="Q3" s="609" t="s">
        <v>659</v>
      </c>
      <c r="R3" s="610"/>
      <c r="S3" s="610"/>
      <c r="T3" s="610"/>
      <c r="U3" s="611"/>
      <c r="X3" s="233"/>
      <c r="Y3" s="234"/>
    </row>
    <row r="4" spans="1:18" ht="9" customHeight="1">
      <c r="A4" s="235"/>
      <c r="B4" s="12"/>
      <c r="C4" s="33"/>
      <c r="D4" s="11"/>
      <c r="E4" s="34"/>
      <c r="F4" s="34"/>
      <c r="G4" s="12"/>
      <c r="H4" s="12"/>
      <c r="I4" s="23"/>
      <c r="K4" s="33"/>
      <c r="L4" s="11"/>
      <c r="M4" s="34"/>
      <c r="N4" s="34"/>
      <c r="Q4" s="23"/>
      <c r="R4" s="15"/>
    </row>
    <row r="5" spans="1:25" ht="21" customHeight="1">
      <c r="A5" s="597" t="s">
        <v>46</v>
      </c>
      <c r="B5" s="612" t="s">
        <v>47</v>
      </c>
      <c r="C5" s="597" t="s">
        <v>17</v>
      </c>
      <c r="D5" s="615" t="s">
        <v>21</v>
      </c>
      <c r="E5" s="617" t="s">
        <v>22</v>
      </c>
      <c r="F5" s="619" t="s">
        <v>18</v>
      </c>
      <c r="G5" s="621" t="s">
        <v>19</v>
      </c>
      <c r="H5" s="597" t="s">
        <v>20</v>
      </c>
      <c r="I5" s="597" t="s">
        <v>23</v>
      </c>
      <c r="J5" s="597" t="s">
        <v>91</v>
      </c>
      <c r="K5" s="604" t="s">
        <v>24</v>
      </c>
      <c r="L5" s="36"/>
      <c r="M5" s="37" t="s">
        <v>25</v>
      </c>
      <c r="N5" s="38"/>
      <c r="O5" s="595" t="s">
        <v>92</v>
      </c>
      <c r="P5" s="36"/>
      <c r="Q5" s="353" t="s">
        <v>26</v>
      </c>
      <c r="R5" s="38"/>
      <c r="S5" s="595" t="s">
        <v>93</v>
      </c>
      <c r="T5" s="606" t="s">
        <v>27</v>
      </c>
      <c r="U5" s="607"/>
      <c r="V5" s="608"/>
      <c r="W5" s="595" t="s">
        <v>94</v>
      </c>
      <c r="X5" s="597" t="s">
        <v>72</v>
      </c>
      <c r="Y5" s="597" t="s">
        <v>95</v>
      </c>
    </row>
    <row r="6" spans="1:25" ht="21" customHeight="1" thickBot="1">
      <c r="A6" s="598"/>
      <c r="B6" s="613"/>
      <c r="C6" s="614"/>
      <c r="D6" s="616"/>
      <c r="E6" s="618"/>
      <c r="F6" s="620"/>
      <c r="G6" s="622"/>
      <c r="H6" s="598"/>
      <c r="I6" s="598"/>
      <c r="J6" s="598"/>
      <c r="K6" s="605"/>
      <c r="L6" s="43">
        <v>1</v>
      </c>
      <c r="M6" s="354">
        <v>2</v>
      </c>
      <c r="N6" s="355">
        <v>3</v>
      </c>
      <c r="O6" s="596"/>
      <c r="P6" s="43">
        <v>1</v>
      </c>
      <c r="Q6" s="354">
        <v>2</v>
      </c>
      <c r="R6" s="355">
        <v>3</v>
      </c>
      <c r="S6" s="596"/>
      <c r="T6" s="43">
        <v>1</v>
      </c>
      <c r="U6" s="354">
        <v>2</v>
      </c>
      <c r="V6" s="354">
        <v>3</v>
      </c>
      <c r="W6" s="596"/>
      <c r="X6" s="598"/>
      <c r="Y6" s="598"/>
    </row>
    <row r="7" spans="1:25" ht="15.75" thickBot="1">
      <c r="A7" s="557" t="s">
        <v>660</v>
      </c>
      <c r="B7" s="344">
        <v>36913</v>
      </c>
      <c r="C7" s="345" t="s">
        <v>33</v>
      </c>
      <c r="D7" s="281" t="s">
        <v>661</v>
      </c>
      <c r="E7" s="351" t="s">
        <v>662</v>
      </c>
      <c r="F7" s="258">
        <v>25169</v>
      </c>
      <c r="G7" s="239">
        <v>51</v>
      </c>
      <c r="H7" s="240" t="s">
        <v>40</v>
      </c>
      <c r="I7" s="336">
        <v>100</v>
      </c>
      <c r="J7" s="700" t="s">
        <v>136</v>
      </c>
      <c r="K7" s="572" t="s">
        <v>99</v>
      </c>
      <c r="L7" s="548">
        <v>210</v>
      </c>
      <c r="M7" s="548">
        <v>220</v>
      </c>
      <c r="N7" s="548">
        <v>230</v>
      </c>
      <c r="O7" s="545">
        <v>564.7177</v>
      </c>
      <c r="P7" s="548">
        <v>135</v>
      </c>
      <c r="Q7" s="548">
        <v>145</v>
      </c>
      <c r="R7" s="551">
        <v>150</v>
      </c>
      <c r="S7" s="554">
        <v>652.8192</v>
      </c>
      <c r="T7" s="529">
        <v>280</v>
      </c>
      <c r="U7" s="529">
        <v>300</v>
      </c>
      <c r="V7" s="578">
        <v>310</v>
      </c>
      <c r="W7" s="533">
        <v>810.9514</v>
      </c>
      <c r="X7" s="536">
        <v>2028.4883</v>
      </c>
      <c r="Y7" s="539">
        <v>1</v>
      </c>
    </row>
    <row r="8" spans="1:25" ht="15.75" thickBot="1">
      <c r="A8" s="558"/>
      <c r="B8" s="337">
        <v>31208</v>
      </c>
      <c r="C8" s="338" t="s">
        <v>33</v>
      </c>
      <c r="D8" s="281" t="s">
        <v>663</v>
      </c>
      <c r="E8" s="351" t="s">
        <v>664</v>
      </c>
      <c r="F8" s="244">
        <v>26099</v>
      </c>
      <c r="G8" s="245">
        <v>48</v>
      </c>
      <c r="H8" s="246" t="s">
        <v>32</v>
      </c>
      <c r="I8" s="339">
        <v>72.4</v>
      </c>
      <c r="J8" s="701"/>
      <c r="K8" s="573"/>
      <c r="L8" s="549"/>
      <c r="M8" s="549"/>
      <c r="N8" s="549"/>
      <c r="O8" s="546"/>
      <c r="P8" s="549"/>
      <c r="Q8" s="549"/>
      <c r="R8" s="552"/>
      <c r="S8" s="555"/>
      <c r="T8" s="530"/>
      <c r="U8" s="530"/>
      <c r="V8" s="579"/>
      <c r="W8" s="534"/>
      <c r="X8" s="537"/>
      <c r="Y8" s="540"/>
    </row>
    <row r="9" spans="1:25" ht="15.75" thickBot="1">
      <c r="A9" s="559"/>
      <c r="B9" s="346">
        <v>1397</v>
      </c>
      <c r="C9" s="347" t="s">
        <v>33</v>
      </c>
      <c r="D9" s="283" t="s">
        <v>665</v>
      </c>
      <c r="E9" s="352" t="s">
        <v>666</v>
      </c>
      <c r="F9" s="250">
        <v>27424</v>
      </c>
      <c r="G9" s="251">
        <v>45</v>
      </c>
      <c r="H9" s="252" t="s">
        <v>32</v>
      </c>
      <c r="I9" s="343">
        <v>69.9</v>
      </c>
      <c r="J9" s="702"/>
      <c r="K9" s="573"/>
      <c r="L9" s="550"/>
      <c r="M9" s="550"/>
      <c r="N9" s="550"/>
      <c r="O9" s="547"/>
      <c r="P9" s="550"/>
      <c r="Q9" s="550"/>
      <c r="R9" s="553"/>
      <c r="S9" s="556"/>
      <c r="T9" s="531"/>
      <c r="U9" s="531"/>
      <c r="V9" s="580"/>
      <c r="W9" s="535"/>
      <c r="X9" s="538"/>
      <c r="Y9" s="541"/>
    </row>
    <row r="10" spans="1:25" ht="15.75" thickBot="1">
      <c r="A10" s="557" t="s">
        <v>667</v>
      </c>
      <c r="B10" s="333">
        <v>1002</v>
      </c>
      <c r="C10" s="334" t="s">
        <v>33</v>
      </c>
      <c r="D10" s="275" t="s">
        <v>668</v>
      </c>
      <c r="E10" s="276" t="s">
        <v>83</v>
      </c>
      <c r="F10" s="258">
        <v>27479</v>
      </c>
      <c r="G10" s="239">
        <v>44</v>
      </c>
      <c r="H10" s="240" t="s">
        <v>32</v>
      </c>
      <c r="I10" s="336">
        <v>91.3</v>
      </c>
      <c r="J10" s="700" t="s">
        <v>136</v>
      </c>
      <c r="K10" s="572" t="s">
        <v>99</v>
      </c>
      <c r="L10" s="568">
        <v>190</v>
      </c>
      <c r="M10" s="568">
        <v>200</v>
      </c>
      <c r="N10" s="542">
        <v>207.5</v>
      </c>
      <c r="O10" s="545">
        <v>519.3661</v>
      </c>
      <c r="P10" s="548">
        <v>122.5</v>
      </c>
      <c r="Q10" s="548">
        <v>125</v>
      </c>
      <c r="R10" s="548">
        <v>127.5</v>
      </c>
      <c r="S10" s="554">
        <v>528.4899</v>
      </c>
      <c r="T10" s="529">
        <v>250</v>
      </c>
      <c r="U10" s="529">
        <v>265</v>
      </c>
      <c r="V10" s="529">
        <v>275</v>
      </c>
      <c r="W10" s="533">
        <v>670.9375</v>
      </c>
      <c r="X10" s="536">
        <v>1718.7936</v>
      </c>
      <c r="Y10" s="539">
        <v>2</v>
      </c>
    </row>
    <row r="11" spans="1:25" ht="15.75" thickBot="1">
      <c r="A11" s="558"/>
      <c r="B11" s="337">
        <v>7391</v>
      </c>
      <c r="C11" s="338" t="s">
        <v>33</v>
      </c>
      <c r="D11" s="277" t="s">
        <v>669</v>
      </c>
      <c r="E11" s="278" t="s">
        <v>289</v>
      </c>
      <c r="F11" s="244">
        <v>23828</v>
      </c>
      <c r="G11" s="245">
        <v>54</v>
      </c>
      <c r="H11" s="246" t="s">
        <v>40</v>
      </c>
      <c r="I11" s="339">
        <v>80.8</v>
      </c>
      <c r="J11" s="701"/>
      <c r="K11" s="573"/>
      <c r="L11" s="823"/>
      <c r="M11" s="823"/>
      <c r="N11" s="823"/>
      <c r="O11" s="546"/>
      <c r="P11" s="552"/>
      <c r="Q11" s="549"/>
      <c r="R11" s="552"/>
      <c r="S11" s="555"/>
      <c r="T11" s="530"/>
      <c r="U11" s="530"/>
      <c r="V11" s="530"/>
      <c r="W11" s="534"/>
      <c r="X11" s="537"/>
      <c r="Y11" s="540"/>
    </row>
    <row r="12" spans="1:25" ht="15.75" thickBot="1">
      <c r="A12" s="559"/>
      <c r="B12" s="340">
        <v>4868</v>
      </c>
      <c r="C12" s="341" t="s">
        <v>33</v>
      </c>
      <c r="D12" s="279" t="s">
        <v>670</v>
      </c>
      <c r="E12" s="280" t="s">
        <v>671</v>
      </c>
      <c r="F12" s="342">
        <v>27840</v>
      </c>
      <c r="G12" s="254">
        <v>43</v>
      </c>
      <c r="H12" s="255" t="s">
        <v>32</v>
      </c>
      <c r="I12" s="343">
        <v>83</v>
      </c>
      <c r="J12" s="702"/>
      <c r="K12" s="573"/>
      <c r="L12" s="830"/>
      <c r="M12" s="830"/>
      <c r="N12" s="830"/>
      <c r="O12" s="547"/>
      <c r="P12" s="553"/>
      <c r="Q12" s="550"/>
      <c r="R12" s="553"/>
      <c r="S12" s="556"/>
      <c r="T12" s="531"/>
      <c r="U12" s="531"/>
      <c r="V12" s="531"/>
      <c r="W12" s="535"/>
      <c r="X12" s="538"/>
      <c r="Y12" s="541"/>
    </row>
    <row r="13" spans="1:25" ht="15.75" thickBot="1">
      <c r="A13" s="557" t="s">
        <v>672</v>
      </c>
      <c r="B13" s="344">
        <v>1555</v>
      </c>
      <c r="C13" s="345" t="s">
        <v>33</v>
      </c>
      <c r="D13" s="275" t="s">
        <v>673</v>
      </c>
      <c r="E13" s="276" t="s">
        <v>674</v>
      </c>
      <c r="F13" s="258">
        <v>25532</v>
      </c>
      <c r="G13" s="239">
        <v>50</v>
      </c>
      <c r="H13" s="240" t="s">
        <v>40</v>
      </c>
      <c r="I13" s="336">
        <v>105.7</v>
      </c>
      <c r="J13" s="700" t="s">
        <v>136</v>
      </c>
      <c r="K13" s="572" t="s">
        <v>99</v>
      </c>
      <c r="L13" s="548">
        <v>185</v>
      </c>
      <c r="M13" s="548">
        <v>195</v>
      </c>
      <c r="N13" s="551">
        <v>200</v>
      </c>
      <c r="O13" s="545">
        <v>462.649</v>
      </c>
      <c r="P13" s="548">
        <v>185</v>
      </c>
      <c r="Q13" s="548">
        <v>190</v>
      </c>
      <c r="R13" s="551">
        <v>192.5</v>
      </c>
      <c r="S13" s="554">
        <v>619.1065</v>
      </c>
      <c r="T13" s="529">
        <v>155</v>
      </c>
      <c r="U13" s="529">
        <v>170</v>
      </c>
      <c r="V13" s="529">
        <v>180</v>
      </c>
      <c r="W13" s="533">
        <v>504.9393</v>
      </c>
      <c r="X13" s="536">
        <v>1586.6949</v>
      </c>
      <c r="Y13" s="539">
        <v>3</v>
      </c>
    </row>
    <row r="14" spans="1:25" ht="15.75" thickBot="1">
      <c r="A14" s="558"/>
      <c r="B14" s="337">
        <v>4365</v>
      </c>
      <c r="C14" s="338" t="s">
        <v>33</v>
      </c>
      <c r="D14" s="281" t="s">
        <v>675</v>
      </c>
      <c r="E14" s="351" t="s">
        <v>676</v>
      </c>
      <c r="F14" s="244">
        <v>26960</v>
      </c>
      <c r="G14" s="245">
        <v>46</v>
      </c>
      <c r="H14" s="246" t="s">
        <v>32</v>
      </c>
      <c r="I14" s="339">
        <v>118</v>
      </c>
      <c r="J14" s="701"/>
      <c r="K14" s="573"/>
      <c r="L14" s="569"/>
      <c r="M14" s="569"/>
      <c r="N14" s="543"/>
      <c r="O14" s="546"/>
      <c r="P14" s="549"/>
      <c r="Q14" s="549"/>
      <c r="R14" s="549"/>
      <c r="S14" s="555"/>
      <c r="T14" s="530"/>
      <c r="U14" s="579"/>
      <c r="V14" s="530"/>
      <c r="W14" s="534"/>
      <c r="X14" s="537"/>
      <c r="Y14" s="540"/>
    </row>
    <row r="15" spans="1:25" ht="15.75" thickBot="1">
      <c r="A15" s="559"/>
      <c r="B15" s="346">
        <v>17651</v>
      </c>
      <c r="C15" s="347" t="s">
        <v>33</v>
      </c>
      <c r="D15" s="283" t="s">
        <v>677</v>
      </c>
      <c r="E15" s="352" t="s">
        <v>678</v>
      </c>
      <c r="F15" s="250">
        <v>28576</v>
      </c>
      <c r="G15" s="251">
        <v>41</v>
      </c>
      <c r="H15" s="252" t="s">
        <v>32</v>
      </c>
      <c r="I15" s="343">
        <v>59.6</v>
      </c>
      <c r="J15" s="702"/>
      <c r="K15" s="573"/>
      <c r="L15" s="570"/>
      <c r="M15" s="570"/>
      <c r="N15" s="544"/>
      <c r="O15" s="547"/>
      <c r="P15" s="550"/>
      <c r="Q15" s="550"/>
      <c r="R15" s="550"/>
      <c r="S15" s="556"/>
      <c r="T15" s="531"/>
      <c r="U15" s="580"/>
      <c r="V15" s="531"/>
      <c r="W15" s="535"/>
      <c r="X15" s="538"/>
      <c r="Y15" s="541"/>
    </row>
    <row r="16" spans="1:25" ht="15.75" thickBot="1">
      <c r="A16" s="557" t="s">
        <v>679</v>
      </c>
      <c r="B16" s="333">
        <v>22845</v>
      </c>
      <c r="C16" s="334" t="s">
        <v>33</v>
      </c>
      <c r="D16" s="275" t="s">
        <v>680</v>
      </c>
      <c r="E16" s="276" t="s">
        <v>681</v>
      </c>
      <c r="F16" s="258">
        <v>27327</v>
      </c>
      <c r="G16" s="239">
        <v>45</v>
      </c>
      <c r="H16" s="240" t="s">
        <v>32</v>
      </c>
      <c r="I16" s="336">
        <v>80.8</v>
      </c>
      <c r="J16" s="700" t="s">
        <v>136</v>
      </c>
      <c r="K16" s="572" t="s">
        <v>99</v>
      </c>
      <c r="L16" s="548">
        <v>140</v>
      </c>
      <c r="M16" s="548">
        <v>147.5</v>
      </c>
      <c r="N16" s="551">
        <v>155</v>
      </c>
      <c r="O16" s="545">
        <v>414.3391</v>
      </c>
      <c r="P16" s="548">
        <v>105</v>
      </c>
      <c r="Q16" s="551">
        <v>110</v>
      </c>
      <c r="R16" s="548">
        <v>115</v>
      </c>
      <c r="S16" s="554">
        <v>529.5774</v>
      </c>
      <c r="T16" s="529">
        <v>190</v>
      </c>
      <c r="U16" s="529">
        <v>205</v>
      </c>
      <c r="V16" s="529">
        <v>212.5</v>
      </c>
      <c r="W16" s="533">
        <v>450.2781</v>
      </c>
      <c r="X16" s="536">
        <v>1394.1927</v>
      </c>
      <c r="Y16" s="539">
        <v>4</v>
      </c>
    </row>
    <row r="17" spans="1:25" ht="15.75" thickBot="1">
      <c r="A17" s="558"/>
      <c r="B17" s="337">
        <v>4347</v>
      </c>
      <c r="C17" s="338" t="s">
        <v>33</v>
      </c>
      <c r="D17" s="277" t="s">
        <v>682</v>
      </c>
      <c r="E17" s="278" t="s">
        <v>683</v>
      </c>
      <c r="F17" s="244">
        <v>28285</v>
      </c>
      <c r="G17" s="245">
        <v>42</v>
      </c>
      <c r="H17" s="246" t="s">
        <v>32</v>
      </c>
      <c r="I17" s="339">
        <v>70.3</v>
      </c>
      <c r="J17" s="701"/>
      <c r="K17" s="573"/>
      <c r="L17" s="549"/>
      <c r="M17" s="549"/>
      <c r="N17" s="552"/>
      <c r="O17" s="546"/>
      <c r="P17" s="549"/>
      <c r="Q17" s="552"/>
      <c r="R17" s="549"/>
      <c r="S17" s="555"/>
      <c r="T17" s="530"/>
      <c r="U17" s="530"/>
      <c r="V17" s="530"/>
      <c r="W17" s="534"/>
      <c r="X17" s="537"/>
      <c r="Y17" s="540"/>
    </row>
    <row r="18" spans="1:25" ht="15.75" thickBot="1">
      <c r="A18" s="559"/>
      <c r="B18" s="340">
        <v>35356</v>
      </c>
      <c r="C18" s="341" t="s">
        <v>33</v>
      </c>
      <c r="D18" s="279" t="s">
        <v>684</v>
      </c>
      <c r="E18" s="280" t="s">
        <v>685</v>
      </c>
      <c r="F18" s="342">
        <v>23501</v>
      </c>
      <c r="G18" s="251">
        <v>55</v>
      </c>
      <c r="H18" s="252" t="s">
        <v>40</v>
      </c>
      <c r="I18" s="343">
        <v>100</v>
      </c>
      <c r="J18" s="702"/>
      <c r="K18" s="573"/>
      <c r="L18" s="550"/>
      <c r="M18" s="550"/>
      <c r="N18" s="553"/>
      <c r="O18" s="547"/>
      <c r="P18" s="550"/>
      <c r="Q18" s="553"/>
      <c r="R18" s="550"/>
      <c r="S18" s="556"/>
      <c r="T18" s="531"/>
      <c r="U18" s="531"/>
      <c r="V18" s="531"/>
      <c r="W18" s="535"/>
      <c r="X18" s="538"/>
      <c r="Y18" s="541"/>
    </row>
    <row r="19" spans="1:25" ht="15.75" thickBot="1">
      <c r="A19" s="557" t="s">
        <v>686</v>
      </c>
      <c r="B19" s="337">
        <v>1895</v>
      </c>
      <c r="C19" s="334" t="s">
        <v>33</v>
      </c>
      <c r="D19" s="281" t="s">
        <v>687</v>
      </c>
      <c r="E19" s="351" t="s">
        <v>688</v>
      </c>
      <c r="F19" s="244">
        <v>19440</v>
      </c>
      <c r="G19" s="245">
        <v>66</v>
      </c>
      <c r="H19" s="246" t="s">
        <v>220</v>
      </c>
      <c r="I19" s="339">
        <v>62.6</v>
      </c>
      <c r="J19" s="700" t="s">
        <v>136</v>
      </c>
      <c r="K19" s="572" t="s">
        <v>99</v>
      </c>
      <c r="L19" s="548">
        <v>120</v>
      </c>
      <c r="M19" s="548">
        <v>130</v>
      </c>
      <c r="N19" s="548">
        <v>140</v>
      </c>
      <c r="O19" s="545">
        <v>478.5519</v>
      </c>
      <c r="P19" s="548">
        <v>110</v>
      </c>
      <c r="Q19" s="551">
        <v>115</v>
      </c>
      <c r="R19" s="551">
        <v>115</v>
      </c>
      <c r="S19" s="554">
        <v>401.3059</v>
      </c>
      <c r="T19" s="578">
        <v>175</v>
      </c>
      <c r="U19" s="578">
        <v>175</v>
      </c>
      <c r="V19" s="529">
        <v>175</v>
      </c>
      <c r="W19" s="533">
        <v>408.5086</v>
      </c>
      <c r="X19" s="536">
        <v>1288.3664</v>
      </c>
      <c r="Y19" s="539">
        <v>5</v>
      </c>
    </row>
    <row r="20" spans="1:25" ht="15.75" thickBot="1">
      <c r="A20" s="558"/>
      <c r="B20" s="337">
        <v>7471</v>
      </c>
      <c r="C20" s="338" t="s">
        <v>33</v>
      </c>
      <c r="D20" s="277" t="s">
        <v>689</v>
      </c>
      <c r="E20" s="278" t="s">
        <v>690</v>
      </c>
      <c r="F20" s="244">
        <v>18387</v>
      </c>
      <c r="G20" s="245">
        <v>69</v>
      </c>
      <c r="H20" s="246" t="s">
        <v>316</v>
      </c>
      <c r="I20" s="339">
        <v>97.7</v>
      </c>
      <c r="J20" s="701"/>
      <c r="K20" s="573"/>
      <c r="L20" s="549"/>
      <c r="M20" s="549"/>
      <c r="N20" s="549"/>
      <c r="O20" s="546"/>
      <c r="P20" s="549"/>
      <c r="Q20" s="552"/>
      <c r="R20" s="552"/>
      <c r="S20" s="555"/>
      <c r="T20" s="579"/>
      <c r="U20" s="579"/>
      <c r="V20" s="530"/>
      <c r="W20" s="534"/>
      <c r="X20" s="537"/>
      <c r="Y20" s="540"/>
    </row>
    <row r="21" spans="1:25" ht="15.75" thickBot="1">
      <c r="A21" s="559"/>
      <c r="B21" s="346">
        <v>5814</v>
      </c>
      <c r="C21" s="341" t="s">
        <v>33</v>
      </c>
      <c r="D21" s="283" t="s">
        <v>691</v>
      </c>
      <c r="E21" s="352" t="s">
        <v>692</v>
      </c>
      <c r="F21" s="342">
        <v>23194</v>
      </c>
      <c r="G21" s="254">
        <v>56</v>
      </c>
      <c r="H21" s="252" t="s">
        <v>40</v>
      </c>
      <c r="I21" s="356">
        <v>79</v>
      </c>
      <c r="J21" s="702"/>
      <c r="K21" s="573"/>
      <c r="L21" s="550"/>
      <c r="M21" s="550"/>
      <c r="N21" s="550"/>
      <c r="O21" s="547"/>
      <c r="P21" s="550"/>
      <c r="Q21" s="553"/>
      <c r="R21" s="553"/>
      <c r="S21" s="556"/>
      <c r="T21" s="580"/>
      <c r="U21" s="580"/>
      <c r="V21" s="531"/>
      <c r="W21" s="535"/>
      <c r="X21" s="538"/>
      <c r="Y21" s="541"/>
    </row>
    <row r="22" spans="1:25" ht="15.75" thickBot="1">
      <c r="A22" s="557" t="s">
        <v>693</v>
      </c>
      <c r="B22" s="344">
        <v>1293</v>
      </c>
      <c r="C22" s="345" t="s">
        <v>33</v>
      </c>
      <c r="D22" s="281" t="s">
        <v>694</v>
      </c>
      <c r="E22" s="351" t="s">
        <v>63</v>
      </c>
      <c r="F22" s="258">
        <v>23315</v>
      </c>
      <c r="G22" s="239">
        <v>56</v>
      </c>
      <c r="H22" s="240" t="s">
        <v>40</v>
      </c>
      <c r="I22" s="336">
        <v>91.6</v>
      </c>
      <c r="J22" s="700" t="s">
        <v>136</v>
      </c>
      <c r="K22" s="572" t="s">
        <v>99</v>
      </c>
      <c r="L22" s="548">
        <v>170</v>
      </c>
      <c r="M22" s="548">
        <v>175</v>
      </c>
      <c r="N22" s="551">
        <v>180</v>
      </c>
      <c r="O22" s="545">
        <v>452.9225</v>
      </c>
      <c r="P22" s="548">
        <v>67.5</v>
      </c>
      <c r="Q22" s="824">
        <v>70</v>
      </c>
      <c r="R22" s="551">
        <v>72.5</v>
      </c>
      <c r="S22" s="554">
        <v>375.4023</v>
      </c>
      <c r="T22" s="529">
        <v>147.5</v>
      </c>
      <c r="U22" s="529">
        <v>155</v>
      </c>
      <c r="V22" s="578">
        <v>160</v>
      </c>
      <c r="W22" s="533">
        <v>370.966</v>
      </c>
      <c r="X22" s="536">
        <v>1199.2907</v>
      </c>
      <c r="Y22" s="539">
        <v>6</v>
      </c>
    </row>
    <row r="23" spans="1:25" ht="15.75" thickBot="1">
      <c r="A23" s="558"/>
      <c r="B23" s="337">
        <v>2308</v>
      </c>
      <c r="C23" s="338" t="s">
        <v>33</v>
      </c>
      <c r="D23" s="281" t="s">
        <v>695</v>
      </c>
      <c r="E23" s="351" t="s">
        <v>352</v>
      </c>
      <c r="F23" s="244">
        <v>18390</v>
      </c>
      <c r="G23" s="245">
        <v>69</v>
      </c>
      <c r="H23" s="246" t="s">
        <v>316</v>
      </c>
      <c r="I23" s="339">
        <v>58.7</v>
      </c>
      <c r="J23" s="701"/>
      <c r="K23" s="573"/>
      <c r="L23" s="549"/>
      <c r="M23" s="549"/>
      <c r="N23" s="552"/>
      <c r="O23" s="546"/>
      <c r="P23" s="549"/>
      <c r="Q23" s="828"/>
      <c r="R23" s="552"/>
      <c r="S23" s="555"/>
      <c r="T23" s="530"/>
      <c r="U23" s="530"/>
      <c r="V23" s="579"/>
      <c r="W23" s="534"/>
      <c r="X23" s="537"/>
      <c r="Y23" s="540"/>
    </row>
    <row r="24" spans="1:25" ht="15.75" thickBot="1">
      <c r="A24" s="559"/>
      <c r="B24" s="346">
        <v>1298</v>
      </c>
      <c r="C24" s="347" t="s">
        <v>33</v>
      </c>
      <c r="D24" s="283" t="s">
        <v>696</v>
      </c>
      <c r="E24" s="352" t="s">
        <v>697</v>
      </c>
      <c r="F24" s="250">
        <v>23374</v>
      </c>
      <c r="G24" s="251">
        <v>56</v>
      </c>
      <c r="H24" s="252" t="s">
        <v>40</v>
      </c>
      <c r="I24" s="343">
        <v>73</v>
      </c>
      <c r="J24" s="702"/>
      <c r="K24" s="573"/>
      <c r="L24" s="550"/>
      <c r="M24" s="550"/>
      <c r="N24" s="553"/>
      <c r="O24" s="547"/>
      <c r="P24" s="550"/>
      <c r="Q24" s="829"/>
      <c r="R24" s="553"/>
      <c r="S24" s="556"/>
      <c r="T24" s="531"/>
      <c r="U24" s="531"/>
      <c r="V24" s="580"/>
      <c r="W24" s="535"/>
      <c r="X24" s="538"/>
      <c r="Y24" s="541"/>
    </row>
    <row r="25" spans="1:25" ht="15.75" thickBot="1">
      <c r="A25" s="557" t="s">
        <v>679</v>
      </c>
      <c r="B25" s="344">
        <v>36684</v>
      </c>
      <c r="C25" s="345" t="s">
        <v>33</v>
      </c>
      <c r="D25" s="275" t="s">
        <v>698</v>
      </c>
      <c r="E25" s="276" t="s">
        <v>699</v>
      </c>
      <c r="F25" s="258">
        <v>25214</v>
      </c>
      <c r="G25" s="259">
        <v>51</v>
      </c>
      <c r="H25" s="240" t="s">
        <v>40</v>
      </c>
      <c r="I25" s="348">
        <v>82.3</v>
      </c>
      <c r="J25" s="700" t="s">
        <v>136</v>
      </c>
      <c r="K25" s="572" t="s">
        <v>99</v>
      </c>
      <c r="L25" s="548">
        <v>110</v>
      </c>
      <c r="M25" s="548">
        <v>115</v>
      </c>
      <c r="N25" s="548">
        <v>120</v>
      </c>
      <c r="O25" s="545">
        <v>331.7604</v>
      </c>
      <c r="P25" s="551">
        <v>105</v>
      </c>
      <c r="Q25" s="548">
        <v>110</v>
      </c>
      <c r="R25" s="551">
        <v>115</v>
      </c>
      <c r="S25" s="554">
        <v>449.8898</v>
      </c>
      <c r="T25" s="529">
        <v>142.5</v>
      </c>
      <c r="U25" s="529">
        <v>152.5</v>
      </c>
      <c r="V25" s="529">
        <v>162.5</v>
      </c>
      <c r="W25" s="533">
        <v>364.8087</v>
      </c>
      <c r="X25" s="536">
        <v>1146.459</v>
      </c>
      <c r="Y25" s="539">
        <v>7</v>
      </c>
    </row>
    <row r="26" spans="1:25" ht="15.75" thickBot="1">
      <c r="A26" s="558"/>
      <c r="B26" s="337">
        <v>35355</v>
      </c>
      <c r="C26" s="338" t="s">
        <v>33</v>
      </c>
      <c r="D26" s="277" t="s">
        <v>700</v>
      </c>
      <c r="E26" s="278" t="s">
        <v>701</v>
      </c>
      <c r="F26" s="244">
        <v>20990</v>
      </c>
      <c r="G26" s="245">
        <v>62</v>
      </c>
      <c r="H26" s="246" t="s">
        <v>220</v>
      </c>
      <c r="I26" s="339">
        <v>82.3</v>
      </c>
      <c r="J26" s="701"/>
      <c r="K26" s="573"/>
      <c r="L26" s="569"/>
      <c r="M26" s="569"/>
      <c r="N26" s="569"/>
      <c r="O26" s="546"/>
      <c r="P26" s="549"/>
      <c r="Q26" s="549"/>
      <c r="R26" s="549"/>
      <c r="S26" s="555"/>
      <c r="T26" s="530"/>
      <c r="U26" s="530"/>
      <c r="V26" s="530"/>
      <c r="W26" s="534"/>
      <c r="X26" s="537"/>
      <c r="Y26" s="540"/>
    </row>
    <row r="27" spans="1:25" ht="15.75" thickBot="1">
      <c r="A27" s="558"/>
      <c r="B27" s="357">
        <v>33771</v>
      </c>
      <c r="C27" s="358" t="s">
        <v>33</v>
      </c>
      <c r="D27" s="359" t="s">
        <v>60</v>
      </c>
      <c r="E27" s="396" t="s">
        <v>702</v>
      </c>
      <c r="F27" s="267">
        <v>29531</v>
      </c>
      <c r="G27" s="360">
        <v>39</v>
      </c>
      <c r="H27" s="252" t="s">
        <v>32</v>
      </c>
      <c r="I27" s="361">
        <v>82</v>
      </c>
      <c r="J27" s="702"/>
      <c r="K27" s="807"/>
      <c r="L27" s="569"/>
      <c r="M27" s="569"/>
      <c r="N27" s="569"/>
      <c r="O27" s="546"/>
      <c r="P27" s="549"/>
      <c r="Q27" s="549"/>
      <c r="R27" s="549"/>
      <c r="S27" s="555"/>
      <c r="T27" s="530"/>
      <c r="U27" s="530"/>
      <c r="V27" s="530"/>
      <c r="W27" s="534"/>
      <c r="X27" s="537"/>
      <c r="Y27" s="540"/>
    </row>
    <row r="28" spans="1:25" ht="15.75" thickBot="1">
      <c r="A28" s="362"/>
      <c r="B28" s="363"/>
      <c r="C28" s="364"/>
      <c r="D28" s="365"/>
      <c r="E28" s="397"/>
      <c r="F28" s="366"/>
      <c r="G28" s="367"/>
      <c r="H28" s="368"/>
      <c r="I28" s="369"/>
      <c r="J28" s="370"/>
      <c r="K28" s="371"/>
      <c r="L28" s="372"/>
      <c r="M28" s="372"/>
      <c r="N28" s="372"/>
      <c r="O28" s="373"/>
      <c r="P28" s="374"/>
      <c r="Q28" s="374"/>
      <c r="R28" s="374"/>
      <c r="S28" s="375"/>
      <c r="T28" s="376"/>
      <c r="U28" s="376"/>
      <c r="V28" s="376"/>
      <c r="W28" s="377"/>
      <c r="X28" s="378"/>
      <c r="Y28" s="379"/>
    </row>
    <row r="29" spans="1:25" ht="15.75" thickBot="1">
      <c r="A29" s="558" t="s">
        <v>672</v>
      </c>
      <c r="B29" s="357">
        <v>2177</v>
      </c>
      <c r="C29" s="358" t="s">
        <v>28</v>
      </c>
      <c r="D29" s="281" t="s">
        <v>703</v>
      </c>
      <c r="E29" s="351" t="s">
        <v>704</v>
      </c>
      <c r="F29" s="267">
        <v>32283</v>
      </c>
      <c r="G29" s="259">
        <v>31</v>
      </c>
      <c r="H29" s="252" t="s">
        <v>34</v>
      </c>
      <c r="I29" s="348">
        <v>58.6</v>
      </c>
      <c r="J29" s="561" t="s">
        <v>98</v>
      </c>
      <c r="K29" s="804" t="s">
        <v>99</v>
      </c>
      <c r="L29" s="823">
        <v>127.5</v>
      </c>
      <c r="M29" s="823">
        <v>135</v>
      </c>
      <c r="N29" s="823">
        <v>140</v>
      </c>
      <c r="O29" s="797">
        <v>683.53084</v>
      </c>
      <c r="P29" s="823">
        <v>52.5</v>
      </c>
      <c r="Q29" s="823">
        <v>57.5</v>
      </c>
      <c r="R29" s="825"/>
      <c r="S29" s="801">
        <v>513.39161</v>
      </c>
      <c r="T29" s="821">
        <v>140</v>
      </c>
      <c r="U29" s="821">
        <v>150</v>
      </c>
      <c r="V29" s="821">
        <v>155</v>
      </c>
      <c r="W29" s="790">
        <v>629.11589</v>
      </c>
      <c r="X29" s="791">
        <v>1826.0383</v>
      </c>
      <c r="Y29" s="792">
        <v>1</v>
      </c>
    </row>
    <row r="30" spans="1:25" ht="15.75" thickBot="1">
      <c r="A30" s="558"/>
      <c r="B30" s="337">
        <v>33870</v>
      </c>
      <c r="C30" s="338" t="s">
        <v>28</v>
      </c>
      <c r="D30" s="281" t="s">
        <v>705</v>
      </c>
      <c r="E30" s="351" t="s">
        <v>706</v>
      </c>
      <c r="F30" s="244">
        <v>35973</v>
      </c>
      <c r="G30" s="245">
        <v>21</v>
      </c>
      <c r="H30" s="246" t="s">
        <v>29</v>
      </c>
      <c r="I30" s="339">
        <v>53.4</v>
      </c>
      <c r="J30" s="561"/>
      <c r="K30" s="573"/>
      <c r="L30" s="549"/>
      <c r="M30" s="549"/>
      <c r="N30" s="549"/>
      <c r="O30" s="546"/>
      <c r="P30" s="549"/>
      <c r="Q30" s="549"/>
      <c r="R30" s="826"/>
      <c r="S30" s="555"/>
      <c r="T30" s="530"/>
      <c r="U30" s="530"/>
      <c r="V30" s="530"/>
      <c r="W30" s="534"/>
      <c r="X30" s="537"/>
      <c r="Y30" s="540"/>
    </row>
    <row r="31" spans="1:25" ht="15.75" thickBot="1">
      <c r="A31" s="559"/>
      <c r="B31" s="346">
        <v>1556</v>
      </c>
      <c r="C31" s="341" t="s">
        <v>28</v>
      </c>
      <c r="D31" s="283" t="s">
        <v>707</v>
      </c>
      <c r="E31" s="352" t="s">
        <v>708</v>
      </c>
      <c r="F31" s="250">
        <v>34453</v>
      </c>
      <c r="G31" s="251">
        <v>25</v>
      </c>
      <c r="H31" s="252" t="s">
        <v>34</v>
      </c>
      <c r="I31" s="343">
        <v>58.6</v>
      </c>
      <c r="J31" s="562"/>
      <c r="K31" s="573"/>
      <c r="L31" s="550"/>
      <c r="M31" s="550"/>
      <c r="N31" s="550"/>
      <c r="O31" s="547"/>
      <c r="P31" s="550"/>
      <c r="Q31" s="550"/>
      <c r="R31" s="827"/>
      <c r="S31" s="556"/>
      <c r="T31" s="531"/>
      <c r="U31" s="531"/>
      <c r="V31" s="531"/>
      <c r="W31" s="535"/>
      <c r="X31" s="538"/>
      <c r="Y31" s="541"/>
    </row>
    <row r="32" spans="1:25" ht="15.75" thickBot="1">
      <c r="A32" s="557" t="s">
        <v>709</v>
      </c>
      <c r="B32" s="344">
        <v>29052</v>
      </c>
      <c r="C32" s="345" t="s">
        <v>28</v>
      </c>
      <c r="D32" s="275" t="s">
        <v>44</v>
      </c>
      <c r="E32" s="276" t="s">
        <v>710</v>
      </c>
      <c r="F32" s="258">
        <v>35376</v>
      </c>
      <c r="G32" s="239">
        <v>23</v>
      </c>
      <c r="H32" s="240" t="s">
        <v>34</v>
      </c>
      <c r="I32" s="336">
        <v>57</v>
      </c>
      <c r="J32" s="561" t="s">
        <v>98</v>
      </c>
      <c r="K32" s="572" t="s">
        <v>99</v>
      </c>
      <c r="L32" s="568">
        <v>107.5</v>
      </c>
      <c r="M32" s="568">
        <v>115</v>
      </c>
      <c r="N32" s="568">
        <v>120</v>
      </c>
      <c r="O32" s="545">
        <v>600.93705</v>
      </c>
      <c r="P32" s="548">
        <v>55</v>
      </c>
      <c r="Q32" s="548">
        <v>60</v>
      </c>
      <c r="R32" s="548">
        <v>65</v>
      </c>
      <c r="S32" s="554">
        <v>595.87013</v>
      </c>
      <c r="T32" s="529">
        <v>140</v>
      </c>
      <c r="U32" s="529">
        <v>147.5</v>
      </c>
      <c r="V32" s="529">
        <v>150</v>
      </c>
      <c r="W32" s="533">
        <v>592.00796</v>
      </c>
      <c r="X32" s="536">
        <v>1788.8151</v>
      </c>
      <c r="Y32" s="539">
        <v>2</v>
      </c>
    </row>
    <row r="33" spans="1:25" ht="15.75" thickBot="1">
      <c r="A33" s="558"/>
      <c r="B33" s="337">
        <v>23166</v>
      </c>
      <c r="C33" s="338" t="s">
        <v>28</v>
      </c>
      <c r="D33" s="281" t="s">
        <v>711</v>
      </c>
      <c r="E33" s="351" t="s">
        <v>712</v>
      </c>
      <c r="F33" s="244">
        <v>36432</v>
      </c>
      <c r="G33" s="245">
        <v>20</v>
      </c>
      <c r="H33" s="246" t="s">
        <v>29</v>
      </c>
      <c r="I33" s="339">
        <v>48.5</v>
      </c>
      <c r="J33" s="561"/>
      <c r="K33" s="573"/>
      <c r="L33" s="569"/>
      <c r="M33" s="569"/>
      <c r="N33" s="569"/>
      <c r="O33" s="546"/>
      <c r="P33" s="549"/>
      <c r="Q33" s="549"/>
      <c r="R33" s="549"/>
      <c r="S33" s="555"/>
      <c r="T33" s="530"/>
      <c r="U33" s="530"/>
      <c r="V33" s="530"/>
      <c r="W33" s="534"/>
      <c r="X33" s="537"/>
      <c r="Y33" s="540"/>
    </row>
    <row r="34" spans="1:25" ht="15.75" thickBot="1">
      <c r="A34" s="559"/>
      <c r="B34" s="346">
        <v>22980</v>
      </c>
      <c r="C34" s="347" t="s">
        <v>28</v>
      </c>
      <c r="D34" s="283" t="s">
        <v>713</v>
      </c>
      <c r="E34" s="352" t="s">
        <v>714</v>
      </c>
      <c r="F34" s="250">
        <v>31266</v>
      </c>
      <c r="G34" s="251">
        <v>34</v>
      </c>
      <c r="H34" s="252" t="s">
        <v>34</v>
      </c>
      <c r="I34" s="343">
        <v>62.7</v>
      </c>
      <c r="J34" s="562"/>
      <c r="K34" s="573"/>
      <c r="L34" s="570"/>
      <c r="M34" s="570"/>
      <c r="N34" s="570"/>
      <c r="O34" s="547"/>
      <c r="P34" s="550"/>
      <c r="Q34" s="550"/>
      <c r="R34" s="550"/>
      <c r="S34" s="556"/>
      <c r="T34" s="531"/>
      <c r="U34" s="531"/>
      <c r="V34" s="531"/>
      <c r="W34" s="535"/>
      <c r="X34" s="538"/>
      <c r="Y34" s="541"/>
    </row>
    <row r="35" spans="1:25" ht="15.75" thickBot="1">
      <c r="A35" s="558" t="s">
        <v>660</v>
      </c>
      <c r="B35" s="344">
        <v>36914</v>
      </c>
      <c r="C35" s="345" t="s">
        <v>28</v>
      </c>
      <c r="D35" s="281" t="s">
        <v>715</v>
      </c>
      <c r="E35" s="351" t="s">
        <v>716</v>
      </c>
      <c r="F35" s="258">
        <v>35888</v>
      </c>
      <c r="G35" s="239">
        <v>21</v>
      </c>
      <c r="H35" s="240" t="s">
        <v>29</v>
      </c>
      <c r="I35" s="336">
        <v>62</v>
      </c>
      <c r="J35" s="561" t="s">
        <v>98</v>
      </c>
      <c r="K35" s="572" t="s">
        <v>99</v>
      </c>
      <c r="L35" s="548">
        <v>105</v>
      </c>
      <c r="M35" s="548">
        <v>115</v>
      </c>
      <c r="N35" s="551">
        <v>120</v>
      </c>
      <c r="O35" s="545">
        <v>553.5739</v>
      </c>
      <c r="P35" s="548">
        <v>60</v>
      </c>
      <c r="Q35" s="824">
        <v>67.5</v>
      </c>
      <c r="R35" s="548">
        <v>70</v>
      </c>
      <c r="S35" s="554">
        <v>609.87161</v>
      </c>
      <c r="T35" s="529">
        <v>135</v>
      </c>
      <c r="U35" s="529">
        <v>145</v>
      </c>
      <c r="V35" s="578">
        <v>152.5</v>
      </c>
      <c r="W35" s="533">
        <v>544.48196</v>
      </c>
      <c r="X35" s="536">
        <v>1707.9275</v>
      </c>
      <c r="Y35" s="539">
        <v>3</v>
      </c>
    </row>
    <row r="36" spans="1:25" ht="15.75" thickBot="1">
      <c r="A36" s="558"/>
      <c r="B36" s="337">
        <v>21398</v>
      </c>
      <c r="C36" s="338" t="s">
        <v>28</v>
      </c>
      <c r="D36" s="281" t="s">
        <v>60</v>
      </c>
      <c r="E36" s="351" t="s">
        <v>717</v>
      </c>
      <c r="F36" s="244">
        <v>33576</v>
      </c>
      <c r="G36" s="245">
        <v>28</v>
      </c>
      <c r="H36" s="246" t="s">
        <v>34</v>
      </c>
      <c r="I36" s="339">
        <v>53.7</v>
      </c>
      <c r="J36" s="561"/>
      <c r="K36" s="573"/>
      <c r="L36" s="549"/>
      <c r="M36" s="549"/>
      <c r="N36" s="552"/>
      <c r="O36" s="546"/>
      <c r="P36" s="549"/>
      <c r="Q36" s="549"/>
      <c r="R36" s="552"/>
      <c r="S36" s="555"/>
      <c r="T36" s="549"/>
      <c r="U36" s="579"/>
      <c r="V36" s="579"/>
      <c r="W36" s="534"/>
      <c r="X36" s="537"/>
      <c r="Y36" s="540"/>
    </row>
    <row r="37" spans="1:25" ht="15.75" thickBot="1">
      <c r="A37" s="559"/>
      <c r="B37" s="346">
        <v>32277</v>
      </c>
      <c r="C37" s="347" t="s">
        <v>28</v>
      </c>
      <c r="D37" s="283" t="s">
        <v>661</v>
      </c>
      <c r="E37" s="352" t="s">
        <v>708</v>
      </c>
      <c r="F37" s="250">
        <v>35300</v>
      </c>
      <c r="G37" s="251">
        <v>23</v>
      </c>
      <c r="H37" s="252" t="s">
        <v>34</v>
      </c>
      <c r="I37" s="343">
        <v>71.2</v>
      </c>
      <c r="J37" s="562"/>
      <c r="K37" s="573"/>
      <c r="L37" s="550"/>
      <c r="M37" s="550"/>
      <c r="N37" s="553"/>
      <c r="O37" s="547"/>
      <c r="P37" s="550"/>
      <c r="Q37" s="550"/>
      <c r="R37" s="553"/>
      <c r="S37" s="556"/>
      <c r="T37" s="550"/>
      <c r="U37" s="580"/>
      <c r="V37" s="580"/>
      <c r="W37" s="535"/>
      <c r="X37" s="538"/>
      <c r="Y37" s="541"/>
    </row>
    <row r="38" spans="1:25" ht="15.75" thickBot="1">
      <c r="A38" s="557" t="s">
        <v>679</v>
      </c>
      <c r="B38" s="333">
        <v>36538</v>
      </c>
      <c r="C38" s="334" t="s">
        <v>28</v>
      </c>
      <c r="D38" s="275" t="s">
        <v>718</v>
      </c>
      <c r="E38" s="276" t="s">
        <v>719</v>
      </c>
      <c r="F38" s="258">
        <v>33333</v>
      </c>
      <c r="G38" s="239">
        <v>28</v>
      </c>
      <c r="H38" s="240" t="s">
        <v>34</v>
      </c>
      <c r="I38" s="336">
        <v>59.9</v>
      </c>
      <c r="J38" s="561" t="s">
        <v>98</v>
      </c>
      <c r="K38" s="572" t="s">
        <v>99</v>
      </c>
      <c r="L38" s="548">
        <v>70</v>
      </c>
      <c r="M38" s="548">
        <v>80</v>
      </c>
      <c r="N38" s="548">
        <v>87.5</v>
      </c>
      <c r="O38" s="545">
        <v>439.6174</v>
      </c>
      <c r="P38" s="548">
        <v>65</v>
      </c>
      <c r="Q38" s="548">
        <v>70</v>
      </c>
      <c r="R38" s="551">
        <v>72.5</v>
      </c>
      <c r="S38" s="554">
        <v>568.84908</v>
      </c>
      <c r="T38" s="529">
        <v>117.5</v>
      </c>
      <c r="U38" s="529">
        <v>122.5</v>
      </c>
      <c r="V38" s="529">
        <v>127.5</v>
      </c>
      <c r="W38" s="533">
        <v>486.53274</v>
      </c>
      <c r="X38" s="536">
        <v>1494.9992</v>
      </c>
      <c r="Y38" s="539">
        <v>4</v>
      </c>
    </row>
    <row r="39" spans="1:25" ht="15.75" thickBot="1">
      <c r="A39" s="558"/>
      <c r="B39" s="337">
        <v>32847</v>
      </c>
      <c r="C39" s="338" t="s">
        <v>28</v>
      </c>
      <c r="D39" s="277" t="s">
        <v>720</v>
      </c>
      <c r="E39" s="278" t="s">
        <v>721</v>
      </c>
      <c r="F39" s="244">
        <v>36067</v>
      </c>
      <c r="G39" s="245">
        <v>21</v>
      </c>
      <c r="H39" s="246" t="s">
        <v>29</v>
      </c>
      <c r="I39" s="339">
        <v>64.1</v>
      </c>
      <c r="J39" s="561"/>
      <c r="K39" s="573"/>
      <c r="L39" s="569"/>
      <c r="M39" s="569"/>
      <c r="N39" s="569"/>
      <c r="O39" s="546"/>
      <c r="P39" s="549"/>
      <c r="Q39" s="549"/>
      <c r="R39" s="549"/>
      <c r="S39" s="555"/>
      <c r="T39" s="530"/>
      <c r="U39" s="530"/>
      <c r="V39" s="530"/>
      <c r="W39" s="534"/>
      <c r="X39" s="537"/>
      <c r="Y39" s="540"/>
    </row>
    <row r="40" spans="1:25" ht="15.75" thickBot="1">
      <c r="A40" s="558"/>
      <c r="B40" s="344">
        <v>33761</v>
      </c>
      <c r="C40" s="345" t="s">
        <v>28</v>
      </c>
      <c r="D40" s="359" t="s">
        <v>722</v>
      </c>
      <c r="E40" s="396" t="s">
        <v>723</v>
      </c>
      <c r="F40" s="267">
        <v>32488</v>
      </c>
      <c r="G40" s="360">
        <v>31</v>
      </c>
      <c r="H40" s="252" t="s">
        <v>34</v>
      </c>
      <c r="I40" s="361">
        <v>67</v>
      </c>
      <c r="J40" s="562"/>
      <c r="K40" s="807"/>
      <c r="L40" s="569"/>
      <c r="M40" s="569"/>
      <c r="N40" s="569"/>
      <c r="O40" s="546"/>
      <c r="P40" s="549"/>
      <c r="Q40" s="549"/>
      <c r="R40" s="549"/>
      <c r="S40" s="555"/>
      <c r="T40" s="530"/>
      <c r="U40" s="530"/>
      <c r="V40" s="530"/>
      <c r="W40" s="534"/>
      <c r="X40" s="537"/>
      <c r="Y40" s="540"/>
    </row>
    <row r="41" spans="1:25" ht="15.75" thickBot="1">
      <c r="A41" s="362"/>
      <c r="B41" s="363"/>
      <c r="C41" s="364"/>
      <c r="D41" s="365"/>
      <c r="E41" s="397"/>
      <c r="F41" s="366"/>
      <c r="G41" s="367"/>
      <c r="H41" s="368"/>
      <c r="I41" s="369"/>
      <c r="J41" s="370"/>
      <c r="K41" s="371"/>
      <c r="L41" s="372"/>
      <c r="M41" s="372"/>
      <c r="N41" s="372"/>
      <c r="O41" s="373"/>
      <c r="P41" s="374"/>
      <c r="Q41" s="374"/>
      <c r="R41" s="374"/>
      <c r="S41" s="375"/>
      <c r="T41" s="376"/>
      <c r="U41" s="376"/>
      <c r="V41" s="376"/>
      <c r="W41" s="377"/>
      <c r="X41" s="378"/>
      <c r="Y41" s="379"/>
    </row>
    <row r="42" spans="1:25" ht="15.75" thickBot="1">
      <c r="A42" s="558" t="s">
        <v>672</v>
      </c>
      <c r="B42" s="357">
        <v>4367</v>
      </c>
      <c r="C42" s="358" t="s">
        <v>33</v>
      </c>
      <c r="D42" s="281" t="s">
        <v>724</v>
      </c>
      <c r="E42" s="351" t="s">
        <v>725</v>
      </c>
      <c r="F42" s="267">
        <v>29975</v>
      </c>
      <c r="G42" s="259">
        <v>38</v>
      </c>
      <c r="H42" s="252" t="s">
        <v>34</v>
      </c>
      <c r="I42" s="348">
        <v>76</v>
      </c>
      <c r="J42" s="700" t="s">
        <v>119</v>
      </c>
      <c r="K42" s="804" t="s">
        <v>99</v>
      </c>
      <c r="L42" s="823">
        <v>200</v>
      </c>
      <c r="M42" s="823">
        <v>215</v>
      </c>
      <c r="N42" s="823">
        <v>222.5</v>
      </c>
      <c r="O42" s="797">
        <v>656.355867</v>
      </c>
      <c r="P42" s="823">
        <v>180</v>
      </c>
      <c r="Q42" s="823">
        <v>187.5</v>
      </c>
      <c r="R42" s="823">
        <v>195</v>
      </c>
      <c r="S42" s="801">
        <v>690.728207</v>
      </c>
      <c r="T42" s="820">
        <v>260</v>
      </c>
      <c r="U42" s="821">
        <v>280</v>
      </c>
      <c r="V42" s="822"/>
      <c r="W42" s="790">
        <v>691.322674</v>
      </c>
      <c r="X42" s="791">
        <v>2038.4067479999999</v>
      </c>
      <c r="Y42" s="792">
        <v>1</v>
      </c>
    </row>
    <row r="43" spans="1:25" ht="15.75" thickBot="1">
      <c r="A43" s="558"/>
      <c r="B43" s="337">
        <v>4374</v>
      </c>
      <c r="C43" s="338" t="s">
        <v>33</v>
      </c>
      <c r="D43" s="281" t="s">
        <v>726</v>
      </c>
      <c r="E43" s="351" t="s">
        <v>275</v>
      </c>
      <c r="F43" s="244">
        <v>31267</v>
      </c>
      <c r="G43" s="245">
        <v>34</v>
      </c>
      <c r="H43" s="246" t="s">
        <v>34</v>
      </c>
      <c r="I43" s="339">
        <v>102.4</v>
      </c>
      <c r="J43" s="701"/>
      <c r="K43" s="573"/>
      <c r="L43" s="549"/>
      <c r="M43" s="549"/>
      <c r="N43" s="549"/>
      <c r="O43" s="546"/>
      <c r="P43" s="549"/>
      <c r="Q43" s="549"/>
      <c r="R43" s="549"/>
      <c r="S43" s="555"/>
      <c r="T43" s="590"/>
      <c r="U43" s="530"/>
      <c r="V43" s="579"/>
      <c r="W43" s="534"/>
      <c r="X43" s="537"/>
      <c r="Y43" s="540"/>
    </row>
    <row r="44" spans="1:25" ht="15.75" thickBot="1">
      <c r="A44" s="559"/>
      <c r="B44" s="346">
        <v>23165</v>
      </c>
      <c r="C44" s="347" t="s">
        <v>33</v>
      </c>
      <c r="D44" s="283" t="s">
        <v>727</v>
      </c>
      <c r="E44" s="352" t="s">
        <v>728</v>
      </c>
      <c r="F44" s="250">
        <v>35160</v>
      </c>
      <c r="G44" s="251">
        <v>23</v>
      </c>
      <c r="H44" s="252" t="s">
        <v>34</v>
      </c>
      <c r="I44" s="343">
        <v>81.5</v>
      </c>
      <c r="J44" s="702"/>
      <c r="K44" s="573"/>
      <c r="L44" s="550"/>
      <c r="M44" s="550"/>
      <c r="N44" s="550"/>
      <c r="O44" s="547"/>
      <c r="P44" s="550"/>
      <c r="Q44" s="550"/>
      <c r="R44" s="550"/>
      <c r="S44" s="556"/>
      <c r="T44" s="591"/>
      <c r="U44" s="531"/>
      <c r="V44" s="580"/>
      <c r="W44" s="535"/>
      <c r="X44" s="538"/>
      <c r="Y44" s="541"/>
    </row>
    <row r="45" spans="1:25" ht="15.75" thickBot="1">
      <c r="A45" s="557" t="s">
        <v>729</v>
      </c>
      <c r="B45" s="333">
        <v>3069</v>
      </c>
      <c r="C45" s="334" t="s">
        <v>33</v>
      </c>
      <c r="D45" s="275" t="s">
        <v>730</v>
      </c>
      <c r="E45" s="276" t="s">
        <v>731</v>
      </c>
      <c r="F45" s="258">
        <v>24954</v>
      </c>
      <c r="G45" s="239">
        <v>51</v>
      </c>
      <c r="H45" s="240" t="s">
        <v>40</v>
      </c>
      <c r="I45" s="336">
        <v>76.9</v>
      </c>
      <c r="J45" s="700" t="s">
        <v>119</v>
      </c>
      <c r="K45" s="572"/>
      <c r="L45" s="806">
        <v>210</v>
      </c>
      <c r="M45" s="805">
        <v>225</v>
      </c>
      <c r="N45" s="806">
        <v>225</v>
      </c>
      <c r="O45" s="545">
        <v>658.09135</v>
      </c>
      <c r="P45" s="806">
        <v>160</v>
      </c>
      <c r="Q45" s="805">
        <v>167.5</v>
      </c>
      <c r="R45" s="806">
        <v>167.5</v>
      </c>
      <c r="S45" s="554">
        <v>725.27431</v>
      </c>
      <c r="T45" s="803">
        <v>250</v>
      </c>
      <c r="U45" s="802">
        <v>260</v>
      </c>
      <c r="V45" s="803">
        <v>277.5</v>
      </c>
      <c r="W45" s="533">
        <v>650.47041</v>
      </c>
      <c r="X45" s="536">
        <v>2033.8361</v>
      </c>
      <c r="Y45" s="539">
        <v>2</v>
      </c>
    </row>
    <row r="46" spans="1:25" ht="15.75" thickBot="1">
      <c r="A46" s="558"/>
      <c r="B46" s="337">
        <v>16312</v>
      </c>
      <c r="C46" s="338" t="s">
        <v>33</v>
      </c>
      <c r="D46" s="277" t="s">
        <v>732</v>
      </c>
      <c r="E46" s="278" t="s">
        <v>733</v>
      </c>
      <c r="F46" s="244">
        <v>36924</v>
      </c>
      <c r="G46" s="245">
        <v>18</v>
      </c>
      <c r="H46" s="246" t="s">
        <v>29</v>
      </c>
      <c r="I46" s="339">
        <v>76.2</v>
      </c>
      <c r="J46" s="701"/>
      <c r="K46" s="573"/>
      <c r="L46" s="799"/>
      <c r="M46" s="795"/>
      <c r="N46" s="799"/>
      <c r="O46" s="546"/>
      <c r="P46" s="799"/>
      <c r="Q46" s="795"/>
      <c r="R46" s="799"/>
      <c r="S46" s="555"/>
      <c r="T46" s="786"/>
      <c r="U46" s="783"/>
      <c r="V46" s="786"/>
      <c r="W46" s="534"/>
      <c r="X46" s="537"/>
      <c r="Y46" s="540"/>
    </row>
    <row r="47" spans="1:25" ht="15.75" thickBot="1">
      <c r="A47" s="559"/>
      <c r="B47" s="340">
        <v>3071</v>
      </c>
      <c r="C47" s="341" t="s">
        <v>33</v>
      </c>
      <c r="D47" s="279" t="s">
        <v>730</v>
      </c>
      <c r="E47" s="280" t="s">
        <v>734</v>
      </c>
      <c r="F47" s="342">
        <v>37005</v>
      </c>
      <c r="G47" s="254">
        <v>18</v>
      </c>
      <c r="H47" s="255" t="s">
        <v>29</v>
      </c>
      <c r="I47" s="343">
        <v>78.2</v>
      </c>
      <c r="J47" s="702"/>
      <c r="K47" s="573"/>
      <c r="L47" s="800"/>
      <c r="M47" s="796"/>
      <c r="N47" s="800"/>
      <c r="O47" s="547"/>
      <c r="P47" s="800"/>
      <c r="Q47" s="796"/>
      <c r="R47" s="800"/>
      <c r="S47" s="556"/>
      <c r="T47" s="787"/>
      <c r="U47" s="784"/>
      <c r="V47" s="787"/>
      <c r="W47" s="535"/>
      <c r="X47" s="538"/>
      <c r="Y47" s="541"/>
    </row>
    <row r="48" spans="1:25" ht="15.75" thickBot="1">
      <c r="A48" s="557" t="s">
        <v>735</v>
      </c>
      <c r="B48" s="333">
        <v>5218</v>
      </c>
      <c r="C48" s="334" t="s">
        <v>33</v>
      </c>
      <c r="D48" s="275" t="s">
        <v>736</v>
      </c>
      <c r="E48" s="276" t="s">
        <v>737</v>
      </c>
      <c r="F48" s="258">
        <v>34229</v>
      </c>
      <c r="G48" s="239">
        <v>26</v>
      </c>
      <c r="H48" s="240" t="s">
        <v>34</v>
      </c>
      <c r="I48" s="336">
        <v>87</v>
      </c>
      <c r="J48" s="700" t="s">
        <v>119</v>
      </c>
      <c r="K48" s="572" t="s">
        <v>99</v>
      </c>
      <c r="L48" s="808">
        <v>225</v>
      </c>
      <c r="M48" s="808">
        <v>235</v>
      </c>
      <c r="N48" s="810">
        <v>240</v>
      </c>
      <c r="O48" s="545">
        <v>630.76383</v>
      </c>
      <c r="P48" s="806">
        <v>157.5</v>
      </c>
      <c r="Q48" s="817">
        <v>165</v>
      </c>
      <c r="R48" s="806">
        <v>167.5</v>
      </c>
      <c r="S48" s="554">
        <v>695.83226</v>
      </c>
      <c r="T48" s="802">
        <v>285</v>
      </c>
      <c r="U48" s="803">
        <v>310</v>
      </c>
      <c r="V48" s="803">
        <v>325</v>
      </c>
      <c r="W48" s="533">
        <v>615.3838</v>
      </c>
      <c r="X48" s="536">
        <v>1941.9799</v>
      </c>
      <c r="Y48" s="539">
        <v>3</v>
      </c>
    </row>
    <row r="49" spans="1:25" ht="15.75" thickBot="1">
      <c r="A49" s="558"/>
      <c r="B49" s="337">
        <v>17294</v>
      </c>
      <c r="C49" s="338" t="s">
        <v>33</v>
      </c>
      <c r="D49" s="277" t="s">
        <v>738</v>
      </c>
      <c r="E49" s="278" t="s">
        <v>739</v>
      </c>
      <c r="F49" s="244">
        <v>32644</v>
      </c>
      <c r="G49" s="245">
        <v>30</v>
      </c>
      <c r="H49" s="246" t="s">
        <v>34</v>
      </c>
      <c r="I49" s="339">
        <v>80.6</v>
      </c>
      <c r="J49" s="701"/>
      <c r="K49" s="573"/>
      <c r="L49" s="809"/>
      <c r="M49" s="809"/>
      <c r="N49" s="811"/>
      <c r="O49" s="546"/>
      <c r="P49" s="799"/>
      <c r="Q49" s="818"/>
      <c r="R49" s="799"/>
      <c r="S49" s="555"/>
      <c r="T49" s="783"/>
      <c r="U49" s="786"/>
      <c r="V49" s="786"/>
      <c r="W49" s="534"/>
      <c r="X49" s="537"/>
      <c r="Y49" s="540"/>
    </row>
    <row r="50" spans="1:25" ht="15.75" thickBot="1">
      <c r="A50" s="559"/>
      <c r="B50" s="340">
        <v>11715</v>
      </c>
      <c r="C50" s="341" t="s">
        <v>33</v>
      </c>
      <c r="D50" s="279" t="s">
        <v>740</v>
      </c>
      <c r="E50" s="280" t="s">
        <v>277</v>
      </c>
      <c r="F50" s="342">
        <v>36458</v>
      </c>
      <c r="G50" s="251">
        <v>20</v>
      </c>
      <c r="H50" s="252" t="s">
        <v>29</v>
      </c>
      <c r="I50" s="343">
        <v>106.5</v>
      </c>
      <c r="J50" s="702"/>
      <c r="K50" s="573"/>
      <c r="L50" s="813"/>
      <c r="M50" s="813"/>
      <c r="N50" s="812"/>
      <c r="O50" s="547"/>
      <c r="P50" s="800"/>
      <c r="Q50" s="819"/>
      <c r="R50" s="800"/>
      <c r="S50" s="556"/>
      <c r="T50" s="784"/>
      <c r="U50" s="787"/>
      <c r="V50" s="787"/>
      <c r="W50" s="535"/>
      <c r="X50" s="538"/>
      <c r="Y50" s="541"/>
    </row>
    <row r="51" spans="1:25" ht="15.75" thickBot="1">
      <c r="A51" s="557" t="s">
        <v>709</v>
      </c>
      <c r="B51" s="344">
        <v>21421</v>
      </c>
      <c r="C51" s="345" t="s">
        <v>33</v>
      </c>
      <c r="D51" s="281" t="s">
        <v>741</v>
      </c>
      <c r="E51" s="351" t="s">
        <v>404</v>
      </c>
      <c r="F51" s="258">
        <v>34949</v>
      </c>
      <c r="G51" s="239">
        <v>24</v>
      </c>
      <c r="H51" s="240" t="s">
        <v>34</v>
      </c>
      <c r="I51" s="336">
        <v>59.1</v>
      </c>
      <c r="J51" s="700" t="s">
        <v>119</v>
      </c>
      <c r="K51" s="572" t="s">
        <v>99</v>
      </c>
      <c r="L51" s="548">
        <v>175</v>
      </c>
      <c r="M51" s="548">
        <v>185</v>
      </c>
      <c r="N51" s="548">
        <v>190</v>
      </c>
      <c r="O51" s="545">
        <v>687.04469</v>
      </c>
      <c r="P51" s="548">
        <v>160</v>
      </c>
      <c r="Q51" s="548">
        <v>170</v>
      </c>
      <c r="R51" s="816">
        <v>180</v>
      </c>
      <c r="S51" s="554">
        <v>678.44835</v>
      </c>
      <c r="T51" s="589">
        <v>230</v>
      </c>
      <c r="U51" s="814">
        <v>245</v>
      </c>
      <c r="V51" s="815">
        <v>250</v>
      </c>
      <c r="W51" s="533">
        <v>566.38726</v>
      </c>
      <c r="X51" s="536">
        <v>1931.8803</v>
      </c>
      <c r="Y51" s="539">
        <v>4</v>
      </c>
    </row>
    <row r="52" spans="1:25" ht="15.75" thickBot="1">
      <c r="A52" s="558"/>
      <c r="B52" s="337">
        <v>21007</v>
      </c>
      <c r="C52" s="338" t="s">
        <v>33</v>
      </c>
      <c r="D52" s="281" t="s">
        <v>742</v>
      </c>
      <c r="E52" s="351" t="s">
        <v>743</v>
      </c>
      <c r="F52" s="244">
        <v>35427</v>
      </c>
      <c r="G52" s="245">
        <v>23</v>
      </c>
      <c r="H52" s="246" t="s">
        <v>34</v>
      </c>
      <c r="I52" s="339">
        <v>85.3</v>
      </c>
      <c r="J52" s="701"/>
      <c r="K52" s="573"/>
      <c r="L52" s="549"/>
      <c r="M52" s="549"/>
      <c r="N52" s="549"/>
      <c r="O52" s="546"/>
      <c r="P52" s="549"/>
      <c r="Q52" s="549"/>
      <c r="R52" s="795"/>
      <c r="S52" s="555"/>
      <c r="T52" s="590"/>
      <c r="U52" s="786"/>
      <c r="V52" s="786"/>
      <c r="W52" s="534"/>
      <c r="X52" s="537"/>
      <c r="Y52" s="540"/>
    </row>
    <row r="53" spans="1:25" ht="15.75" thickBot="1">
      <c r="A53" s="559"/>
      <c r="B53" s="346">
        <v>21421</v>
      </c>
      <c r="C53" s="347" t="s">
        <v>33</v>
      </c>
      <c r="D53" s="283" t="s">
        <v>744</v>
      </c>
      <c r="E53" s="352" t="s">
        <v>745</v>
      </c>
      <c r="F53" s="250">
        <v>34355</v>
      </c>
      <c r="G53" s="251">
        <v>26</v>
      </c>
      <c r="H53" s="252" t="s">
        <v>34</v>
      </c>
      <c r="I53" s="343">
        <v>78.1</v>
      </c>
      <c r="J53" s="702"/>
      <c r="K53" s="573"/>
      <c r="L53" s="550"/>
      <c r="M53" s="550"/>
      <c r="N53" s="550"/>
      <c r="O53" s="547"/>
      <c r="P53" s="550"/>
      <c r="Q53" s="550"/>
      <c r="R53" s="796"/>
      <c r="S53" s="556"/>
      <c r="T53" s="591"/>
      <c r="U53" s="787"/>
      <c r="V53" s="787"/>
      <c r="W53" s="535"/>
      <c r="X53" s="538"/>
      <c r="Y53" s="541"/>
    </row>
    <row r="54" spans="1:25" ht="15.75" thickBot="1">
      <c r="A54" s="557" t="s">
        <v>679</v>
      </c>
      <c r="B54" s="333">
        <v>26435</v>
      </c>
      <c r="C54" s="334" t="s">
        <v>33</v>
      </c>
      <c r="D54" s="275" t="s">
        <v>718</v>
      </c>
      <c r="E54" s="276" t="s">
        <v>725</v>
      </c>
      <c r="F54" s="258">
        <v>31745</v>
      </c>
      <c r="G54" s="239">
        <v>33</v>
      </c>
      <c r="H54" s="240" t="s">
        <v>34</v>
      </c>
      <c r="I54" s="336">
        <v>98.5</v>
      </c>
      <c r="J54" s="700" t="s">
        <v>119</v>
      </c>
      <c r="K54" s="572" t="s">
        <v>99</v>
      </c>
      <c r="L54" s="805">
        <v>225</v>
      </c>
      <c r="M54" s="806">
        <v>225</v>
      </c>
      <c r="N54" s="806">
        <v>237.5</v>
      </c>
      <c r="O54" s="545">
        <v>588.68309</v>
      </c>
      <c r="P54" s="806">
        <v>140</v>
      </c>
      <c r="Q54" s="806">
        <v>145</v>
      </c>
      <c r="R54" s="805"/>
      <c r="S54" s="554">
        <v>593.81312</v>
      </c>
      <c r="T54" s="802">
        <v>200</v>
      </c>
      <c r="U54" s="802">
        <v>215</v>
      </c>
      <c r="V54" s="802">
        <v>225</v>
      </c>
      <c r="W54" s="533">
        <v>469.34443</v>
      </c>
      <c r="X54" s="536">
        <v>1651.8406</v>
      </c>
      <c r="Y54" s="539">
        <v>5</v>
      </c>
    </row>
    <row r="55" spans="1:25" ht="15.75" thickBot="1">
      <c r="A55" s="558"/>
      <c r="B55" s="337">
        <v>4344</v>
      </c>
      <c r="C55" s="338" t="s">
        <v>33</v>
      </c>
      <c r="D55" s="277" t="s">
        <v>746</v>
      </c>
      <c r="E55" s="278" t="s">
        <v>662</v>
      </c>
      <c r="F55" s="244">
        <v>27460</v>
      </c>
      <c r="G55" s="245">
        <v>44</v>
      </c>
      <c r="H55" s="246" t="s">
        <v>32</v>
      </c>
      <c r="I55" s="339">
        <v>82.2</v>
      </c>
      <c r="J55" s="701"/>
      <c r="K55" s="573"/>
      <c r="L55" s="795"/>
      <c r="M55" s="799"/>
      <c r="N55" s="799"/>
      <c r="O55" s="546"/>
      <c r="P55" s="799"/>
      <c r="Q55" s="799"/>
      <c r="R55" s="795"/>
      <c r="S55" s="555"/>
      <c r="T55" s="783"/>
      <c r="U55" s="783"/>
      <c r="V55" s="783"/>
      <c r="W55" s="534"/>
      <c r="X55" s="537"/>
      <c r="Y55" s="540"/>
    </row>
    <row r="56" spans="1:25" ht="15.75" thickBot="1">
      <c r="A56" s="559"/>
      <c r="B56" s="340">
        <v>36674</v>
      </c>
      <c r="C56" s="341" t="s">
        <v>33</v>
      </c>
      <c r="D56" s="279" t="s">
        <v>747</v>
      </c>
      <c r="E56" s="280" t="s">
        <v>568</v>
      </c>
      <c r="F56" s="267">
        <v>34732</v>
      </c>
      <c r="G56" s="251">
        <v>24</v>
      </c>
      <c r="H56" s="252" t="s">
        <v>34</v>
      </c>
      <c r="I56" s="343">
        <v>105.2</v>
      </c>
      <c r="J56" s="702"/>
      <c r="K56" s="573"/>
      <c r="L56" s="796"/>
      <c r="M56" s="800"/>
      <c r="N56" s="800"/>
      <c r="O56" s="547"/>
      <c r="P56" s="800"/>
      <c r="Q56" s="800"/>
      <c r="R56" s="796"/>
      <c r="S56" s="556"/>
      <c r="T56" s="784"/>
      <c r="U56" s="784"/>
      <c r="V56" s="784"/>
      <c r="W56" s="535"/>
      <c r="X56" s="538"/>
      <c r="Y56" s="541"/>
    </row>
    <row r="57" spans="1:25" ht="15.75" thickBot="1">
      <c r="A57" s="557" t="s">
        <v>660</v>
      </c>
      <c r="B57" s="344">
        <v>7361</v>
      </c>
      <c r="C57" s="345" t="s">
        <v>33</v>
      </c>
      <c r="D57" s="281" t="s">
        <v>748</v>
      </c>
      <c r="E57" s="351" t="s">
        <v>725</v>
      </c>
      <c r="F57" s="258">
        <v>31093</v>
      </c>
      <c r="G57" s="239">
        <v>34</v>
      </c>
      <c r="H57" s="240" t="s">
        <v>34</v>
      </c>
      <c r="I57" s="336">
        <v>106</v>
      </c>
      <c r="J57" s="700" t="s">
        <v>119</v>
      </c>
      <c r="K57" s="572" t="s">
        <v>99</v>
      </c>
      <c r="L57" s="808">
        <v>225</v>
      </c>
      <c r="M57" s="808">
        <v>240</v>
      </c>
      <c r="N57" s="810">
        <v>245</v>
      </c>
      <c r="O57" s="545">
        <v>569.19646</v>
      </c>
      <c r="P57" s="806">
        <v>125</v>
      </c>
      <c r="Q57" s="806">
        <v>130</v>
      </c>
      <c r="R57" s="805">
        <v>135</v>
      </c>
      <c r="S57" s="554">
        <v>514.52636</v>
      </c>
      <c r="T57" s="802">
        <v>185</v>
      </c>
      <c r="U57" s="803"/>
      <c r="V57" s="803"/>
      <c r="W57" s="533">
        <v>415.29618</v>
      </c>
      <c r="X57" s="536">
        <v>1499.019</v>
      </c>
      <c r="Y57" s="539">
        <v>6</v>
      </c>
    </row>
    <row r="58" spans="1:25" ht="15.75" thickBot="1">
      <c r="A58" s="558"/>
      <c r="B58" s="337">
        <v>36915</v>
      </c>
      <c r="C58" s="338" t="s">
        <v>33</v>
      </c>
      <c r="D58" s="281" t="s">
        <v>749</v>
      </c>
      <c r="E58" s="351" t="s">
        <v>341</v>
      </c>
      <c r="F58" s="244">
        <v>32540</v>
      </c>
      <c r="G58" s="245">
        <v>31</v>
      </c>
      <c r="H58" s="246" t="s">
        <v>34</v>
      </c>
      <c r="I58" s="339">
        <v>86.3</v>
      </c>
      <c r="J58" s="701"/>
      <c r="K58" s="573"/>
      <c r="L58" s="809"/>
      <c r="M58" s="809"/>
      <c r="N58" s="811"/>
      <c r="O58" s="546"/>
      <c r="P58" s="799"/>
      <c r="Q58" s="799"/>
      <c r="R58" s="795"/>
      <c r="S58" s="555"/>
      <c r="T58" s="783"/>
      <c r="U58" s="786"/>
      <c r="V58" s="786"/>
      <c r="W58" s="534"/>
      <c r="X58" s="537"/>
      <c r="Y58" s="540"/>
    </row>
    <row r="59" spans="1:25" ht="15.75" thickBot="1">
      <c r="A59" s="559"/>
      <c r="B59" s="337">
        <v>203</v>
      </c>
      <c r="C59" s="338" t="s">
        <v>33</v>
      </c>
      <c r="D59" s="281" t="s">
        <v>750</v>
      </c>
      <c r="E59" s="351" t="s">
        <v>751</v>
      </c>
      <c r="F59" s="244">
        <v>34167</v>
      </c>
      <c r="G59" s="245">
        <v>26</v>
      </c>
      <c r="H59" s="252" t="s">
        <v>34</v>
      </c>
      <c r="I59" s="343">
        <v>85.9</v>
      </c>
      <c r="J59" s="702"/>
      <c r="K59" s="573"/>
      <c r="L59" s="813"/>
      <c r="M59" s="813"/>
      <c r="N59" s="812"/>
      <c r="O59" s="547"/>
      <c r="P59" s="800"/>
      <c r="Q59" s="800"/>
      <c r="R59" s="796"/>
      <c r="S59" s="556"/>
      <c r="T59" s="784"/>
      <c r="U59" s="787"/>
      <c r="V59" s="787"/>
      <c r="W59" s="535"/>
      <c r="X59" s="538"/>
      <c r="Y59" s="541"/>
    </row>
    <row r="60" spans="1:25" ht="15.75" thickBot="1">
      <c r="A60" s="558" t="s">
        <v>660</v>
      </c>
      <c r="B60" s="344">
        <v>1403</v>
      </c>
      <c r="C60" s="345" t="s">
        <v>33</v>
      </c>
      <c r="D60" s="275" t="s">
        <v>752</v>
      </c>
      <c r="E60" s="276" t="s">
        <v>423</v>
      </c>
      <c r="F60" s="258">
        <v>34359</v>
      </c>
      <c r="G60" s="259">
        <v>26</v>
      </c>
      <c r="H60" s="240" t="s">
        <v>34</v>
      </c>
      <c r="I60" s="348">
        <v>67.8</v>
      </c>
      <c r="J60" s="700" t="s">
        <v>119</v>
      </c>
      <c r="K60" s="572" t="s">
        <v>99</v>
      </c>
      <c r="L60" s="808">
        <v>150</v>
      </c>
      <c r="M60" s="808">
        <v>155</v>
      </c>
      <c r="N60" s="810">
        <v>160</v>
      </c>
      <c r="O60" s="545">
        <v>496.82653</v>
      </c>
      <c r="P60" s="806">
        <v>105</v>
      </c>
      <c r="Q60" s="806">
        <v>110</v>
      </c>
      <c r="R60" s="805">
        <v>115</v>
      </c>
      <c r="S60" s="554">
        <v>440.20875</v>
      </c>
      <c r="T60" s="802">
        <v>205</v>
      </c>
      <c r="U60" s="802">
        <v>220</v>
      </c>
      <c r="V60" s="803">
        <v>222.5</v>
      </c>
      <c r="W60" s="533">
        <v>527.14126</v>
      </c>
      <c r="X60" s="536">
        <v>1464.1765</v>
      </c>
      <c r="Y60" s="539">
        <v>7</v>
      </c>
    </row>
    <row r="61" spans="1:25" ht="15.75" thickBot="1">
      <c r="A61" s="558"/>
      <c r="B61" s="337">
        <v>780</v>
      </c>
      <c r="C61" s="338" t="s">
        <v>33</v>
      </c>
      <c r="D61" s="277" t="s">
        <v>753</v>
      </c>
      <c r="E61" s="278" t="s">
        <v>63</v>
      </c>
      <c r="F61" s="244">
        <v>24826</v>
      </c>
      <c r="G61" s="245">
        <v>52</v>
      </c>
      <c r="H61" s="246" t="s">
        <v>40</v>
      </c>
      <c r="I61" s="339">
        <v>84.9</v>
      </c>
      <c r="J61" s="701"/>
      <c r="K61" s="573"/>
      <c r="L61" s="809"/>
      <c r="M61" s="809"/>
      <c r="N61" s="811"/>
      <c r="O61" s="546"/>
      <c r="P61" s="799"/>
      <c r="Q61" s="799"/>
      <c r="R61" s="795"/>
      <c r="S61" s="555"/>
      <c r="T61" s="783"/>
      <c r="U61" s="783"/>
      <c r="V61" s="786"/>
      <c r="W61" s="534"/>
      <c r="X61" s="537"/>
      <c r="Y61" s="540"/>
    </row>
    <row r="62" spans="1:25" ht="15.75" thickBot="1">
      <c r="A62" s="559"/>
      <c r="B62" s="346">
        <v>22156</v>
      </c>
      <c r="C62" s="347" t="s">
        <v>33</v>
      </c>
      <c r="D62" s="279" t="s">
        <v>754</v>
      </c>
      <c r="E62" s="280" t="s">
        <v>755</v>
      </c>
      <c r="F62" s="267">
        <v>30002</v>
      </c>
      <c r="G62" s="251">
        <v>37</v>
      </c>
      <c r="H62" s="252" t="s">
        <v>34</v>
      </c>
      <c r="I62" s="343">
        <v>81</v>
      </c>
      <c r="J62" s="702"/>
      <c r="K62" s="573"/>
      <c r="L62" s="813"/>
      <c r="M62" s="813"/>
      <c r="N62" s="812"/>
      <c r="O62" s="547"/>
      <c r="P62" s="800"/>
      <c r="Q62" s="800"/>
      <c r="R62" s="796"/>
      <c r="S62" s="556"/>
      <c r="T62" s="784"/>
      <c r="U62" s="784"/>
      <c r="V62" s="787"/>
      <c r="W62" s="535"/>
      <c r="X62" s="538"/>
      <c r="Y62" s="541"/>
    </row>
    <row r="63" spans="1:25" ht="15.75" thickBot="1">
      <c r="A63" s="557" t="s">
        <v>660</v>
      </c>
      <c r="B63" s="344">
        <v>36916</v>
      </c>
      <c r="C63" s="345" t="s">
        <v>33</v>
      </c>
      <c r="D63" s="275" t="s">
        <v>756</v>
      </c>
      <c r="E63" s="276" t="s">
        <v>757</v>
      </c>
      <c r="F63" s="258">
        <v>35002</v>
      </c>
      <c r="G63" s="239">
        <v>24</v>
      </c>
      <c r="H63" s="240" t="s">
        <v>34</v>
      </c>
      <c r="I63" s="336">
        <v>102.3</v>
      </c>
      <c r="J63" s="700" t="s">
        <v>119</v>
      </c>
      <c r="K63" s="572" t="s">
        <v>99</v>
      </c>
      <c r="L63" s="808">
        <v>190</v>
      </c>
      <c r="M63" s="808">
        <v>200</v>
      </c>
      <c r="N63" s="810">
        <v>210</v>
      </c>
      <c r="O63" s="545">
        <v>483.89136</v>
      </c>
      <c r="P63" s="805">
        <v>100</v>
      </c>
      <c r="Q63" s="806">
        <v>105</v>
      </c>
      <c r="R63" s="806">
        <v>110</v>
      </c>
      <c r="S63" s="554">
        <v>421.29226</v>
      </c>
      <c r="T63" s="802">
        <v>190</v>
      </c>
      <c r="U63" s="802">
        <v>210</v>
      </c>
      <c r="V63" s="803"/>
      <c r="W63" s="533">
        <v>493.83256</v>
      </c>
      <c r="X63" s="536">
        <v>1399.0162</v>
      </c>
      <c r="Y63" s="539">
        <v>8</v>
      </c>
    </row>
    <row r="64" spans="1:25" ht="15.75" thickBot="1">
      <c r="A64" s="558"/>
      <c r="B64" s="337">
        <v>32304</v>
      </c>
      <c r="C64" s="338" t="s">
        <v>33</v>
      </c>
      <c r="D64" s="281" t="s">
        <v>758</v>
      </c>
      <c r="E64" s="351" t="s">
        <v>759</v>
      </c>
      <c r="F64" s="244">
        <v>36925</v>
      </c>
      <c r="G64" s="245">
        <v>18</v>
      </c>
      <c r="H64" s="246" t="s">
        <v>29</v>
      </c>
      <c r="I64" s="339">
        <v>90.6</v>
      </c>
      <c r="J64" s="701"/>
      <c r="K64" s="573"/>
      <c r="L64" s="809"/>
      <c r="M64" s="809"/>
      <c r="N64" s="811"/>
      <c r="O64" s="546"/>
      <c r="P64" s="795"/>
      <c r="Q64" s="799"/>
      <c r="R64" s="799"/>
      <c r="S64" s="555"/>
      <c r="T64" s="783"/>
      <c r="U64" s="783"/>
      <c r="V64" s="786"/>
      <c r="W64" s="534"/>
      <c r="X64" s="537"/>
      <c r="Y64" s="540"/>
    </row>
    <row r="65" spans="1:25" ht="15.75" thickBot="1">
      <c r="A65" s="558"/>
      <c r="B65" s="357">
        <v>33457</v>
      </c>
      <c r="C65" s="358" t="s">
        <v>33</v>
      </c>
      <c r="D65" s="380" t="s">
        <v>760</v>
      </c>
      <c r="E65" s="398" t="s">
        <v>761</v>
      </c>
      <c r="F65" s="381">
        <v>29494</v>
      </c>
      <c r="G65" s="360">
        <v>39</v>
      </c>
      <c r="H65" s="252" t="s">
        <v>32</v>
      </c>
      <c r="I65" s="361">
        <v>82.6</v>
      </c>
      <c r="J65" s="702"/>
      <c r="K65" s="807"/>
      <c r="L65" s="809"/>
      <c r="M65" s="809"/>
      <c r="N65" s="811"/>
      <c r="O65" s="546"/>
      <c r="P65" s="795"/>
      <c r="Q65" s="799"/>
      <c r="R65" s="799"/>
      <c r="S65" s="555"/>
      <c r="T65" s="783"/>
      <c r="U65" s="783"/>
      <c r="V65" s="786"/>
      <c r="W65" s="534"/>
      <c r="X65" s="537"/>
      <c r="Y65" s="540"/>
    </row>
    <row r="66" spans="1:25" ht="12.75" thickBot="1">
      <c r="A66" s="382"/>
      <c r="B66" s="383"/>
      <c r="C66" s="383"/>
      <c r="D66" s="383"/>
      <c r="E66" s="399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4"/>
    </row>
    <row r="67" spans="1:25" ht="15.75" thickBot="1">
      <c r="A67" s="558" t="s">
        <v>672</v>
      </c>
      <c r="B67" s="357">
        <v>25403</v>
      </c>
      <c r="C67" s="358" t="s">
        <v>33</v>
      </c>
      <c r="D67" s="281" t="s">
        <v>762</v>
      </c>
      <c r="E67" s="351" t="s">
        <v>763</v>
      </c>
      <c r="F67" s="267">
        <v>36629</v>
      </c>
      <c r="G67" s="259">
        <v>19</v>
      </c>
      <c r="H67" s="252" t="s">
        <v>29</v>
      </c>
      <c r="I67" s="348">
        <v>101.8</v>
      </c>
      <c r="J67" s="700" t="s">
        <v>150</v>
      </c>
      <c r="K67" s="804" t="s">
        <v>99</v>
      </c>
      <c r="L67" s="798">
        <v>207.5</v>
      </c>
      <c r="M67" s="798">
        <v>215</v>
      </c>
      <c r="N67" s="794">
        <v>222.5</v>
      </c>
      <c r="O67" s="797">
        <v>521.97849</v>
      </c>
      <c r="P67" s="798">
        <v>80</v>
      </c>
      <c r="Q67" s="798">
        <v>87.5</v>
      </c>
      <c r="R67" s="798">
        <v>90</v>
      </c>
      <c r="S67" s="801">
        <v>71264028</v>
      </c>
      <c r="T67" s="782">
        <v>245</v>
      </c>
      <c r="U67" s="785">
        <v>260</v>
      </c>
      <c r="V67" s="788">
        <v>260</v>
      </c>
      <c r="W67" s="790">
        <v>654.15515</v>
      </c>
      <c r="X67" s="791">
        <v>1888.7739</v>
      </c>
      <c r="Y67" s="792">
        <v>1</v>
      </c>
    </row>
    <row r="68" spans="1:25" ht="15.75" thickBot="1">
      <c r="A68" s="558"/>
      <c r="B68" s="337">
        <v>13744</v>
      </c>
      <c r="C68" s="338" t="s">
        <v>28</v>
      </c>
      <c r="D68" s="281" t="s">
        <v>764</v>
      </c>
      <c r="E68" s="351" t="s">
        <v>723</v>
      </c>
      <c r="F68" s="244">
        <v>36394</v>
      </c>
      <c r="G68" s="245">
        <v>20</v>
      </c>
      <c r="H68" s="246" t="s">
        <v>29</v>
      </c>
      <c r="I68" s="339">
        <v>63.9</v>
      </c>
      <c r="J68" s="701"/>
      <c r="K68" s="573"/>
      <c r="L68" s="799"/>
      <c r="M68" s="799"/>
      <c r="N68" s="795"/>
      <c r="O68" s="546"/>
      <c r="P68" s="799"/>
      <c r="Q68" s="799"/>
      <c r="R68" s="799"/>
      <c r="S68" s="555"/>
      <c r="T68" s="783"/>
      <c r="U68" s="786"/>
      <c r="V68" s="788"/>
      <c r="W68" s="534"/>
      <c r="X68" s="537"/>
      <c r="Y68" s="792"/>
    </row>
    <row r="69" spans="1:25" ht="15.75" thickBot="1">
      <c r="A69" s="559"/>
      <c r="B69" s="346">
        <v>15077</v>
      </c>
      <c r="C69" s="347" t="s">
        <v>33</v>
      </c>
      <c r="D69" s="283" t="s">
        <v>765</v>
      </c>
      <c r="E69" s="352" t="s">
        <v>725</v>
      </c>
      <c r="F69" s="250">
        <v>36012</v>
      </c>
      <c r="G69" s="251">
        <v>21</v>
      </c>
      <c r="H69" s="252" t="s">
        <v>29</v>
      </c>
      <c r="I69" s="343">
        <v>77.4</v>
      </c>
      <c r="J69" s="702"/>
      <c r="K69" s="573"/>
      <c r="L69" s="800"/>
      <c r="M69" s="800"/>
      <c r="N69" s="796"/>
      <c r="O69" s="547"/>
      <c r="P69" s="800"/>
      <c r="Q69" s="800"/>
      <c r="R69" s="800"/>
      <c r="S69" s="556"/>
      <c r="T69" s="784"/>
      <c r="U69" s="787"/>
      <c r="V69" s="789"/>
      <c r="W69" s="535"/>
      <c r="X69" s="538"/>
      <c r="Y69" s="793"/>
    </row>
    <row r="70" spans="1:25" ht="15.75" thickBot="1">
      <c r="A70" s="557" t="s">
        <v>729</v>
      </c>
      <c r="B70" s="333">
        <v>32307</v>
      </c>
      <c r="C70" s="334" t="s">
        <v>28</v>
      </c>
      <c r="D70" s="275" t="s">
        <v>766</v>
      </c>
      <c r="E70" s="276" t="s">
        <v>767</v>
      </c>
      <c r="F70" s="258">
        <v>36202</v>
      </c>
      <c r="G70" s="239">
        <v>20</v>
      </c>
      <c r="H70" s="240" t="s">
        <v>29</v>
      </c>
      <c r="I70" s="336">
        <v>61.2</v>
      </c>
      <c r="J70" s="700" t="s">
        <v>150</v>
      </c>
      <c r="K70" s="572" t="s">
        <v>99</v>
      </c>
      <c r="L70" s="548">
        <v>120</v>
      </c>
      <c r="M70" s="548">
        <v>127.5</v>
      </c>
      <c r="N70" s="548">
        <v>132.5</v>
      </c>
      <c r="O70" s="545">
        <v>634.11844</v>
      </c>
      <c r="P70" s="548">
        <v>145</v>
      </c>
      <c r="Q70" s="551">
        <v>150</v>
      </c>
      <c r="R70" s="551">
        <v>150</v>
      </c>
      <c r="S70" s="554">
        <v>626.43193</v>
      </c>
      <c r="T70" s="529">
        <v>220</v>
      </c>
      <c r="U70" s="529">
        <v>232.5</v>
      </c>
      <c r="V70" s="529">
        <v>245</v>
      </c>
      <c r="W70" s="533">
        <v>62309414</v>
      </c>
      <c r="X70" s="536">
        <v>1883.6445</v>
      </c>
      <c r="Y70" s="539">
        <v>2</v>
      </c>
    </row>
    <row r="71" spans="1:25" ht="15.75" thickBot="1">
      <c r="A71" s="558"/>
      <c r="B71" s="337">
        <v>29184</v>
      </c>
      <c r="C71" s="334" t="s">
        <v>33</v>
      </c>
      <c r="D71" s="277" t="s">
        <v>768</v>
      </c>
      <c r="E71" s="278" t="s">
        <v>769</v>
      </c>
      <c r="F71" s="244">
        <v>38031</v>
      </c>
      <c r="G71" s="245">
        <v>15</v>
      </c>
      <c r="H71" s="246" t="s">
        <v>204</v>
      </c>
      <c r="I71" s="339">
        <v>76.4</v>
      </c>
      <c r="J71" s="701"/>
      <c r="K71" s="573"/>
      <c r="L71" s="569"/>
      <c r="M71" s="569"/>
      <c r="N71" s="569"/>
      <c r="O71" s="546"/>
      <c r="P71" s="549"/>
      <c r="Q71" s="549"/>
      <c r="R71" s="549"/>
      <c r="S71" s="555"/>
      <c r="T71" s="530"/>
      <c r="U71" s="530"/>
      <c r="V71" s="530"/>
      <c r="W71" s="534"/>
      <c r="X71" s="537"/>
      <c r="Y71" s="540"/>
    </row>
    <row r="72" spans="1:25" ht="15.75" thickBot="1">
      <c r="A72" s="559"/>
      <c r="B72" s="340">
        <v>34781</v>
      </c>
      <c r="C72" s="334" t="s">
        <v>33</v>
      </c>
      <c r="D72" s="279" t="s">
        <v>770</v>
      </c>
      <c r="E72" s="280" t="s">
        <v>771</v>
      </c>
      <c r="F72" s="267">
        <v>36734</v>
      </c>
      <c r="G72" s="251">
        <v>19</v>
      </c>
      <c r="H72" s="252" t="s">
        <v>29</v>
      </c>
      <c r="I72" s="343">
        <v>74.9</v>
      </c>
      <c r="J72" s="702"/>
      <c r="K72" s="573"/>
      <c r="L72" s="570"/>
      <c r="M72" s="570"/>
      <c r="N72" s="570"/>
      <c r="O72" s="547"/>
      <c r="P72" s="550"/>
      <c r="Q72" s="550"/>
      <c r="R72" s="550"/>
      <c r="S72" s="556"/>
      <c r="T72" s="531"/>
      <c r="U72" s="531"/>
      <c r="V72" s="531"/>
      <c r="W72" s="535"/>
      <c r="X72" s="538"/>
      <c r="Y72" s="541"/>
    </row>
    <row r="73" spans="1:25" ht="15.75" thickBot="1">
      <c r="A73" s="557" t="s">
        <v>735</v>
      </c>
      <c r="B73" s="344">
        <v>36714</v>
      </c>
      <c r="C73" s="345" t="s">
        <v>33</v>
      </c>
      <c r="D73" s="275" t="s">
        <v>772</v>
      </c>
      <c r="E73" s="276" t="s">
        <v>773</v>
      </c>
      <c r="F73" s="258">
        <v>35905</v>
      </c>
      <c r="G73" s="239">
        <v>21</v>
      </c>
      <c r="H73" s="240" t="s">
        <v>29</v>
      </c>
      <c r="I73" s="336">
        <v>76.5</v>
      </c>
      <c r="J73" s="700" t="s">
        <v>150</v>
      </c>
      <c r="K73" s="572" t="s">
        <v>99</v>
      </c>
      <c r="L73" s="548">
        <v>160</v>
      </c>
      <c r="M73" s="548">
        <v>167.5</v>
      </c>
      <c r="N73" s="548">
        <v>172.5</v>
      </c>
      <c r="O73" s="545">
        <v>504.93566</v>
      </c>
      <c r="P73" s="548">
        <v>120</v>
      </c>
      <c r="Q73" s="548">
        <v>127.5</v>
      </c>
      <c r="R73" s="548">
        <v>132.5</v>
      </c>
      <c r="S73" s="554">
        <v>580.36963</v>
      </c>
      <c r="T73" s="548">
        <v>180</v>
      </c>
      <c r="U73" s="529">
        <v>190</v>
      </c>
      <c r="V73" s="529">
        <v>200</v>
      </c>
      <c r="W73" s="533">
        <v>767.17077</v>
      </c>
      <c r="X73" s="536">
        <v>1852.4761</v>
      </c>
      <c r="Y73" s="539">
        <v>3</v>
      </c>
    </row>
    <row r="74" spans="1:25" ht="15.75" thickBot="1">
      <c r="A74" s="558"/>
      <c r="B74" s="337">
        <v>34834</v>
      </c>
      <c r="C74" s="338" t="s">
        <v>33</v>
      </c>
      <c r="D74" s="281" t="s">
        <v>774</v>
      </c>
      <c r="E74" s="351" t="s">
        <v>775</v>
      </c>
      <c r="F74" s="244">
        <v>36165</v>
      </c>
      <c r="G74" s="245">
        <v>21</v>
      </c>
      <c r="H74" s="246" t="s">
        <v>29</v>
      </c>
      <c r="I74" s="339">
        <v>75</v>
      </c>
      <c r="J74" s="701"/>
      <c r="K74" s="573"/>
      <c r="L74" s="549"/>
      <c r="M74" s="549"/>
      <c r="N74" s="549"/>
      <c r="O74" s="546"/>
      <c r="P74" s="549"/>
      <c r="Q74" s="549"/>
      <c r="R74" s="549"/>
      <c r="S74" s="555"/>
      <c r="T74" s="549"/>
      <c r="U74" s="530"/>
      <c r="V74" s="530"/>
      <c r="W74" s="534"/>
      <c r="X74" s="537"/>
      <c r="Y74" s="540"/>
    </row>
    <row r="75" spans="1:25" ht="15.75" thickBot="1">
      <c r="A75" s="559"/>
      <c r="B75" s="346">
        <v>23072</v>
      </c>
      <c r="C75" s="347" t="s">
        <v>28</v>
      </c>
      <c r="D75" s="283" t="s">
        <v>740</v>
      </c>
      <c r="E75" s="352" t="s">
        <v>776</v>
      </c>
      <c r="F75" s="250">
        <v>37359</v>
      </c>
      <c r="G75" s="251">
        <v>17</v>
      </c>
      <c r="H75" s="252" t="s">
        <v>204</v>
      </c>
      <c r="I75" s="343">
        <v>69.7</v>
      </c>
      <c r="J75" s="702"/>
      <c r="K75" s="573"/>
      <c r="L75" s="550"/>
      <c r="M75" s="550"/>
      <c r="N75" s="550"/>
      <c r="O75" s="547"/>
      <c r="P75" s="550"/>
      <c r="Q75" s="550"/>
      <c r="R75" s="550"/>
      <c r="S75" s="556"/>
      <c r="T75" s="550"/>
      <c r="U75" s="531"/>
      <c r="V75" s="531"/>
      <c r="W75" s="535"/>
      <c r="X75" s="538"/>
      <c r="Y75" s="541"/>
    </row>
    <row r="76" spans="1:25" ht="15.75" thickBot="1">
      <c r="A76" s="557" t="s">
        <v>667</v>
      </c>
      <c r="B76" s="385">
        <v>33197</v>
      </c>
      <c r="C76" s="334" t="s">
        <v>28</v>
      </c>
      <c r="D76" s="275" t="s">
        <v>777</v>
      </c>
      <c r="E76" s="276" t="s">
        <v>778</v>
      </c>
      <c r="F76" s="258">
        <v>35815</v>
      </c>
      <c r="G76" s="239">
        <v>22</v>
      </c>
      <c r="H76" s="240" t="s">
        <v>29</v>
      </c>
      <c r="I76" s="336">
        <v>48.4</v>
      </c>
      <c r="J76" s="700" t="s">
        <v>150</v>
      </c>
      <c r="K76" s="572" t="s">
        <v>99</v>
      </c>
      <c r="L76" s="548">
        <v>75</v>
      </c>
      <c r="M76" s="548">
        <v>77.5</v>
      </c>
      <c r="N76" s="551">
        <v>80</v>
      </c>
      <c r="O76" s="545">
        <v>430.23255</v>
      </c>
      <c r="P76" s="548">
        <v>70</v>
      </c>
      <c r="Q76" s="548">
        <v>75</v>
      </c>
      <c r="R76" s="551">
        <v>77.5</v>
      </c>
      <c r="S76" s="554">
        <v>587.03915</v>
      </c>
      <c r="T76" s="529">
        <v>125</v>
      </c>
      <c r="U76" s="529">
        <v>130</v>
      </c>
      <c r="V76" s="578">
        <v>137.5</v>
      </c>
      <c r="W76" s="533">
        <v>465.00109</v>
      </c>
      <c r="X76" s="536">
        <v>1482.2728</v>
      </c>
      <c r="Y76" s="539">
        <v>4</v>
      </c>
    </row>
    <row r="77" spans="1:25" ht="15.75" thickBot="1">
      <c r="A77" s="558"/>
      <c r="B77" s="339">
        <v>33402</v>
      </c>
      <c r="C77" s="334" t="s">
        <v>28</v>
      </c>
      <c r="D77" s="277" t="s">
        <v>779</v>
      </c>
      <c r="E77" s="278" t="s">
        <v>780</v>
      </c>
      <c r="F77" s="244">
        <v>36921</v>
      </c>
      <c r="G77" s="245">
        <v>19</v>
      </c>
      <c r="H77" s="246" t="s">
        <v>29</v>
      </c>
      <c r="I77" s="339">
        <v>69.4</v>
      </c>
      <c r="J77" s="701"/>
      <c r="K77" s="573"/>
      <c r="L77" s="549"/>
      <c r="M77" s="549"/>
      <c r="N77" s="552"/>
      <c r="O77" s="546"/>
      <c r="P77" s="549"/>
      <c r="Q77" s="549"/>
      <c r="R77" s="552"/>
      <c r="S77" s="555"/>
      <c r="T77" s="530"/>
      <c r="U77" s="530"/>
      <c r="V77" s="530"/>
      <c r="W77" s="534"/>
      <c r="X77" s="537"/>
      <c r="Y77" s="540"/>
    </row>
    <row r="78" spans="1:25" ht="15.75" thickBot="1">
      <c r="A78" s="559"/>
      <c r="B78" s="339">
        <v>33198</v>
      </c>
      <c r="C78" s="334" t="s">
        <v>28</v>
      </c>
      <c r="D78" s="279" t="s">
        <v>781</v>
      </c>
      <c r="E78" s="280" t="s">
        <v>782</v>
      </c>
      <c r="F78" s="267">
        <v>36750</v>
      </c>
      <c r="G78" s="251">
        <v>19</v>
      </c>
      <c r="H78" s="252" t="s">
        <v>29</v>
      </c>
      <c r="I78" s="343">
        <v>80.1</v>
      </c>
      <c r="J78" s="702"/>
      <c r="K78" s="573"/>
      <c r="L78" s="550"/>
      <c r="M78" s="550"/>
      <c r="N78" s="553"/>
      <c r="O78" s="547"/>
      <c r="P78" s="550"/>
      <c r="Q78" s="550"/>
      <c r="R78" s="553"/>
      <c r="S78" s="556"/>
      <c r="T78" s="531"/>
      <c r="U78" s="531"/>
      <c r="V78" s="531"/>
      <c r="W78" s="535"/>
      <c r="X78" s="538"/>
      <c r="Y78" s="541"/>
    </row>
    <row r="79" spans="1:25" ht="15.75" thickBot="1">
      <c r="A79" s="558" t="s">
        <v>660</v>
      </c>
      <c r="B79" s="344">
        <v>15080</v>
      </c>
      <c r="C79" s="345" t="s">
        <v>33</v>
      </c>
      <c r="D79" s="275" t="s">
        <v>783</v>
      </c>
      <c r="E79" s="276" t="s">
        <v>784</v>
      </c>
      <c r="F79" s="258">
        <v>36368</v>
      </c>
      <c r="G79" s="239">
        <v>20</v>
      </c>
      <c r="H79" s="240" t="s">
        <v>29</v>
      </c>
      <c r="I79" s="336">
        <v>76.1</v>
      </c>
      <c r="J79" s="700" t="s">
        <v>150</v>
      </c>
      <c r="K79" s="572" t="s">
        <v>99</v>
      </c>
      <c r="L79" s="568">
        <v>190</v>
      </c>
      <c r="M79" s="542">
        <v>200</v>
      </c>
      <c r="N79" s="542">
        <v>200</v>
      </c>
      <c r="O79" s="545">
        <v>558.9715</v>
      </c>
      <c r="P79" s="548">
        <v>95</v>
      </c>
      <c r="Q79" s="551">
        <v>100</v>
      </c>
      <c r="R79" s="551">
        <v>100</v>
      </c>
      <c r="S79" s="554">
        <v>486.61068</v>
      </c>
      <c r="T79" s="529">
        <v>150</v>
      </c>
      <c r="U79" s="529">
        <v>160</v>
      </c>
      <c r="V79" s="578">
        <v>170</v>
      </c>
      <c r="W79" s="533">
        <v>408.12988</v>
      </c>
      <c r="X79" s="536">
        <v>1453.7121</v>
      </c>
      <c r="Y79" s="539">
        <v>5</v>
      </c>
    </row>
    <row r="80" spans="1:25" ht="15.75" thickBot="1">
      <c r="A80" s="558"/>
      <c r="B80" s="337">
        <v>29412</v>
      </c>
      <c r="C80" s="338" t="s">
        <v>33</v>
      </c>
      <c r="D80" s="281" t="s">
        <v>661</v>
      </c>
      <c r="E80" s="351" t="s">
        <v>427</v>
      </c>
      <c r="F80" s="244">
        <v>35975</v>
      </c>
      <c r="G80" s="245">
        <v>21</v>
      </c>
      <c r="H80" s="246" t="s">
        <v>29</v>
      </c>
      <c r="I80" s="339">
        <v>61.9</v>
      </c>
      <c r="J80" s="701"/>
      <c r="K80" s="573"/>
      <c r="L80" s="569"/>
      <c r="M80" s="543"/>
      <c r="N80" s="543"/>
      <c r="O80" s="546"/>
      <c r="P80" s="549"/>
      <c r="Q80" s="552"/>
      <c r="R80" s="552"/>
      <c r="S80" s="555"/>
      <c r="T80" s="530"/>
      <c r="U80" s="530"/>
      <c r="V80" s="579"/>
      <c r="W80" s="534"/>
      <c r="X80" s="537"/>
      <c r="Y80" s="540"/>
    </row>
    <row r="81" spans="1:25" ht="15.75" thickBot="1">
      <c r="A81" s="559"/>
      <c r="B81" s="346">
        <v>33458</v>
      </c>
      <c r="C81" s="347" t="s">
        <v>33</v>
      </c>
      <c r="D81" s="283" t="s">
        <v>785</v>
      </c>
      <c r="E81" s="352" t="s">
        <v>376</v>
      </c>
      <c r="F81" s="250">
        <v>37502</v>
      </c>
      <c r="G81" s="251">
        <v>17</v>
      </c>
      <c r="H81" s="252" t="s">
        <v>204</v>
      </c>
      <c r="I81" s="343">
        <v>66.9</v>
      </c>
      <c r="J81" s="702"/>
      <c r="K81" s="573"/>
      <c r="L81" s="570"/>
      <c r="M81" s="544"/>
      <c r="N81" s="544"/>
      <c r="O81" s="547"/>
      <c r="P81" s="550"/>
      <c r="Q81" s="553"/>
      <c r="R81" s="553"/>
      <c r="S81" s="556"/>
      <c r="T81" s="531"/>
      <c r="U81" s="531"/>
      <c r="V81" s="580"/>
      <c r="W81" s="535"/>
      <c r="X81" s="538"/>
      <c r="Y81" s="541"/>
    </row>
    <row r="82" spans="1:25" ht="15.75" thickBot="1">
      <c r="A82" s="557" t="s">
        <v>709</v>
      </c>
      <c r="B82" s="386">
        <v>32493</v>
      </c>
      <c r="C82" s="334" t="s">
        <v>33</v>
      </c>
      <c r="D82" s="275" t="s">
        <v>786</v>
      </c>
      <c r="E82" s="276" t="s">
        <v>787</v>
      </c>
      <c r="F82" s="258">
        <v>35772</v>
      </c>
      <c r="G82" s="239">
        <v>22</v>
      </c>
      <c r="H82" s="240" t="s">
        <v>29</v>
      </c>
      <c r="I82" s="336">
        <v>86.2</v>
      </c>
      <c r="J82" s="700" t="s">
        <v>150</v>
      </c>
      <c r="K82" s="572" t="s">
        <v>99</v>
      </c>
      <c r="L82" s="542">
        <v>215</v>
      </c>
      <c r="M82" s="542">
        <v>215</v>
      </c>
      <c r="N82" s="542">
        <v>215</v>
      </c>
      <c r="O82" s="545">
        <v>0</v>
      </c>
      <c r="P82" s="548">
        <v>147.5</v>
      </c>
      <c r="Q82" s="548">
        <v>155</v>
      </c>
      <c r="R82" s="551">
        <v>160</v>
      </c>
      <c r="S82" s="554">
        <v>677.79518</v>
      </c>
      <c r="T82" s="578">
        <v>250</v>
      </c>
      <c r="U82" s="578">
        <v>250</v>
      </c>
      <c r="V82" s="578">
        <v>250</v>
      </c>
      <c r="W82" s="533">
        <v>0</v>
      </c>
      <c r="X82" s="536">
        <v>677.7952</v>
      </c>
      <c r="Y82" s="778">
        <v>6</v>
      </c>
    </row>
    <row r="83" spans="1:25" ht="15.75" thickBot="1">
      <c r="A83" s="558"/>
      <c r="B83" s="337">
        <v>3070</v>
      </c>
      <c r="C83" s="338" t="s">
        <v>33</v>
      </c>
      <c r="D83" s="281" t="s">
        <v>730</v>
      </c>
      <c r="E83" s="351" t="s">
        <v>788</v>
      </c>
      <c r="F83" s="244">
        <v>36246</v>
      </c>
      <c r="G83" s="245">
        <v>20</v>
      </c>
      <c r="H83" s="246" t="s">
        <v>29</v>
      </c>
      <c r="I83" s="339">
        <v>75.2</v>
      </c>
      <c r="J83" s="701"/>
      <c r="K83" s="573"/>
      <c r="L83" s="569"/>
      <c r="M83" s="569"/>
      <c r="N83" s="569"/>
      <c r="O83" s="546"/>
      <c r="P83" s="549"/>
      <c r="Q83" s="549"/>
      <c r="R83" s="549"/>
      <c r="S83" s="555"/>
      <c r="T83" s="530"/>
      <c r="U83" s="530"/>
      <c r="V83" s="530"/>
      <c r="W83" s="534"/>
      <c r="X83" s="537"/>
      <c r="Y83" s="779"/>
    </row>
    <row r="84" spans="1:25" ht="15.75" thickBot="1">
      <c r="A84" s="559"/>
      <c r="B84" s="346">
        <v>6034</v>
      </c>
      <c r="C84" s="347" t="s">
        <v>33</v>
      </c>
      <c r="D84" s="283" t="s">
        <v>789</v>
      </c>
      <c r="E84" s="352" t="s">
        <v>790</v>
      </c>
      <c r="F84" s="250">
        <v>35660</v>
      </c>
      <c r="G84" s="251">
        <v>22</v>
      </c>
      <c r="H84" s="255" t="s">
        <v>29</v>
      </c>
      <c r="I84" s="343">
        <v>88.7</v>
      </c>
      <c r="J84" s="702"/>
      <c r="K84" s="573"/>
      <c r="L84" s="570"/>
      <c r="M84" s="570"/>
      <c r="N84" s="570"/>
      <c r="O84" s="547"/>
      <c r="P84" s="550"/>
      <c r="Q84" s="550"/>
      <c r="R84" s="550"/>
      <c r="S84" s="556"/>
      <c r="T84" s="531"/>
      <c r="U84" s="531"/>
      <c r="V84" s="531"/>
      <c r="W84" s="535"/>
      <c r="X84" s="538"/>
      <c r="Y84" s="780"/>
    </row>
    <row r="85" ht="12.75" thickBot="1"/>
    <row r="86" spans="1:22" s="394" customFormat="1" ht="13.5" thickBot="1">
      <c r="A86" s="387" t="s">
        <v>35</v>
      </c>
      <c r="B86" s="388"/>
      <c r="C86" s="389"/>
      <c r="D86" s="389"/>
      <c r="E86" s="390"/>
      <c r="F86" s="391"/>
      <c r="G86" s="772" t="s">
        <v>36</v>
      </c>
      <c r="H86" s="773"/>
      <c r="I86" s="774"/>
      <c r="J86" s="772" t="s">
        <v>37</v>
      </c>
      <c r="K86" s="773"/>
      <c r="L86" s="773"/>
      <c r="M86" s="774"/>
      <c r="N86" s="772" t="s">
        <v>38</v>
      </c>
      <c r="O86" s="773"/>
      <c r="P86" s="774"/>
      <c r="Q86" s="772" t="s">
        <v>39</v>
      </c>
      <c r="R86" s="773"/>
      <c r="S86" s="774"/>
      <c r="T86" s="392"/>
      <c r="U86" s="393"/>
      <c r="V86" s="393"/>
    </row>
    <row r="87" spans="1:22" s="394" customFormat="1" ht="42" customHeight="1" thickBot="1">
      <c r="A87" s="272" t="s">
        <v>791</v>
      </c>
      <c r="B87" s="273"/>
      <c r="C87" s="273"/>
      <c r="D87" s="273"/>
      <c r="E87" s="273"/>
      <c r="F87" s="274"/>
      <c r="G87" s="523" t="s">
        <v>792</v>
      </c>
      <c r="H87" s="524"/>
      <c r="I87" s="525"/>
      <c r="J87" s="523" t="s">
        <v>793</v>
      </c>
      <c r="K87" s="524"/>
      <c r="L87" s="524"/>
      <c r="M87" s="525"/>
      <c r="N87" s="526" t="s">
        <v>794</v>
      </c>
      <c r="O87" s="527"/>
      <c r="P87" s="528"/>
      <c r="Q87" s="775" t="s">
        <v>795</v>
      </c>
      <c r="R87" s="776"/>
      <c r="S87" s="777"/>
      <c r="T87" s="395"/>
      <c r="U87" s="393"/>
      <c r="V87" s="393"/>
    </row>
  </sheetData>
  <sheetProtection/>
  <mergeCells count="452">
    <mergeCell ref="Q3:U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S5:S6"/>
    <mergeCell ref="T5:V5"/>
    <mergeCell ref="W5:W6"/>
    <mergeCell ref="X5:X6"/>
    <mergeCell ref="Y5:Y6"/>
    <mergeCell ref="A7:A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A10:A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A13:A15"/>
    <mergeCell ref="J13:J15"/>
    <mergeCell ref="K13:K15"/>
    <mergeCell ref="L13:L15"/>
    <mergeCell ref="M13:M15"/>
    <mergeCell ref="N13:N15"/>
    <mergeCell ref="O13:O15"/>
    <mergeCell ref="P13:P15"/>
    <mergeCell ref="Q13:Q15"/>
    <mergeCell ref="R13:R15"/>
    <mergeCell ref="S13:S15"/>
    <mergeCell ref="T13:T15"/>
    <mergeCell ref="U13:U15"/>
    <mergeCell ref="V13:V15"/>
    <mergeCell ref="W13:W15"/>
    <mergeCell ref="X13:X15"/>
    <mergeCell ref="Y13:Y15"/>
    <mergeCell ref="A16:A18"/>
    <mergeCell ref="J16:J18"/>
    <mergeCell ref="K16:K18"/>
    <mergeCell ref="L16:L18"/>
    <mergeCell ref="M16:M18"/>
    <mergeCell ref="N16:N18"/>
    <mergeCell ref="O16:O18"/>
    <mergeCell ref="P16:P18"/>
    <mergeCell ref="Q16:Q18"/>
    <mergeCell ref="R16:R18"/>
    <mergeCell ref="S16:S18"/>
    <mergeCell ref="T16:T18"/>
    <mergeCell ref="U16:U18"/>
    <mergeCell ref="V16:V18"/>
    <mergeCell ref="W16:W18"/>
    <mergeCell ref="X16:X18"/>
    <mergeCell ref="Y16:Y18"/>
    <mergeCell ref="A19:A21"/>
    <mergeCell ref="J19:J21"/>
    <mergeCell ref="K19:K21"/>
    <mergeCell ref="L19:L21"/>
    <mergeCell ref="M19:M21"/>
    <mergeCell ref="N19:N21"/>
    <mergeCell ref="O19:O21"/>
    <mergeCell ref="P19:P21"/>
    <mergeCell ref="Q19:Q21"/>
    <mergeCell ref="R19:R21"/>
    <mergeCell ref="S19:S21"/>
    <mergeCell ref="T19:T21"/>
    <mergeCell ref="U19:U21"/>
    <mergeCell ref="V19:V21"/>
    <mergeCell ref="W19:W21"/>
    <mergeCell ref="X19:X21"/>
    <mergeCell ref="Y19:Y21"/>
    <mergeCell ref="A22:A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X22:X24"/>
    <mergeCell ref="Y22:Y24"/>
    <mergeCell ref="A25:A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A29:A31"/>
    <mergeCell ref="J29:J31"/>
    <mergeCell ref="K29:K31"/>
    <mergeCell ref="L29:L31"/>
    <mergeCell ref="M29:M31"/>
    <mergeCell ref="N29:N31"/>
    <mergeCell ref="O29:O31"/>
    <mergeCell ref="P29:P31"/>
    <mergeCell ref="Q29:Q31"/>
    <mergeCell ref="R29:R31"/>
    <mergeCell ref="S29:S31"/>
    <mergeCell ref="T29:T31"/>
    <mergeCell ref="U29:U31"/>
    <mergeCell ref="V29:V31"/>
    <mergeCell ref="W29:W31"/>
    <mergeCell ref="X29:X31"/>
    <mergeCell ref="Y29:Y31"/>
    <mergeCell ref="A32:A34"/>
    <mergeCell ref="J32:J34"/>
    <mergeCell ref="K32:K34"/>
    <mergeCell ref="L32:L34"/>
    <mergeCell ref="M32:M34"/>
    <mergeCell ref="N32:N34"/>
    <mergeCell ref="O32:O34"/>
    <mergeCell ref="P32:P34"/>
    <mergeCell ref="Q32:Q34"/>
    <mergeCell ref="R32:R34"/>
    <mergeCell ref="S32:S34"/>
    <mergeCell ref="T32:T34"/>
    <mergeCell ref="U32:U34"/>
    <mergeCell ref="V32:V34"/>
    <mergeCell ref="W32:W34"/>
    <mergeCell ref="X32:X34"/>
    <mergeCell ref="Y32:Y34"/>
    <mergeCell ref="A35:A37"/>
    <mergeCell ref="J35:J37"/>
    <mergeCell ref="K35:K37"/>
    <mergeCell ref="L35:L37"/>
    <mergeCell ref="M35:M37"/>
    <mergeCell ref="N35:N37"/>
    <mergeCell ref="O35:O37"/>
    <mergeCell ref="P35:P37"/>
    <mergeCell ref="Q35:Q37"/>
    <mergeCell ref="R35:R37"/>
    <mergeCell ref="S35:S37"/>
    <mergeCell ref="T35:T37"/>
    <mergeCell ref="U35:U37"/>
    <mergeCell ref="V35:V37"/>
    <mergeCell ref="W35:W37"/>
    <mergeCell ref="X35:X37"/>
    <mergeCell ref="Y35:Y37"/>
    <mergeCell ref="A38:A40"/>
    <mergeCell ref="J38:J40"/>
    <mergeCell ref="K38:K40"/>
    <mergeCell ref="L38:L40"/>
    <mergeCell ref="M38:M40"/>
    <mergeCell ref="N38:N40"/>
    <mergeCell ref="O38:O40"/>
    <mergeCell ref="P38:P40"/>
    <mergeCell ref="Q38:Q40"/>
    <mergeCell ref="R38:R40"/>
    <mergeCell ref="S38:S40"/>
    <mergeCell ref="T38:T40"/>
    <mergeCell ref="U38:U40"/>
    <mergeCell ref="V38:V40"/>
    <mergeCell ref="W38:W40"/>
    <mergeCell ref="X38:X40"/>
    <mergeCell ref="Y38:Y40"/>
    <mergeCell ref="A42:A44"/>
    <mergeCell ref="J42:J44"/>
    <mergeCell ref="K42:K44"/>
    <mergeCell ref="L42:L44"/>
    <mergeCell ref="M42:M44"/>
    <mergeCell ref="N42:N44"/>
    <mergeCell ref="O42:O44"/>
    <mergeCell ref="P42:P44"/>
    <mergeCell ref="Q42:Q44"/>
    <mergeCell ref="R42:R44"/>
    <mergeCell ref="S42:S44"/>
    <mergeCell ref="T42:T44"/>
    <mergeCell ref="U42:U44"/>
    <mergeCell ref="V42:V44"/>
    <mergeCell ref="W42:W44"/>
    <mergeCell ref="X42:X44"/>
    <mergeCell ref="Y42:Y44"/>
    <mergeCell ref="A45:A47"/>
    <mergeCell ref="J45:J47"/>
    <mergeCell ref="K45:K47"/>
    <mergeCell ref="L45:L47"/>
    <mergeCell ref="M45:M47"/>
    <mergeCell ref="N45:N47"/>
    <mergeCell ref="O45:O47"/>
    <mergeCell ref="P45:P47"/>
    <mergeCell ref="Q45:Q47"/>
    <mergeCell ref="R45:R47"/>
    <mergeCell ref="S45:S47"/>
    <mergeCell ref="T45:T47"/>
    <mergeCell ref="U45:U47"/>
    <mergeCell ref="V45:V47"/>
    <mergeCell ref="W45:W47"/>
    <mergeCell ref="X45:X47"/>
    <mergeCell ref="Y45:Y47"/>
    <mergeCell ref="A48:A50"/>
    <mergeCell ref="J48:J50"/>
    <mergeCell ref="K48:K50"/>
    <mergeCell ref="L48:L50"/>
    <mergeCell ref="M48:M50"/>
    <mergeCell ref="N48:N50"/>
    <mergeCell ref="O48:O50"/>
    <mergeCell ref="P48:P50"/>
    <mergeCell ref="Q48:Q50"/>
    <mergeCell ref="R48:R50"/>
    <mergeCell ref="S48:S50"/>
    <mergeCell ref="T48:T50"/>
    <mergeCell ref="U48:U50"/>
    <mergeCell ref="V48:V50"/>
    <mergeCell ref="W48:W50"/>
    <mergeCell ref="X48:X50"/>
    <mergeCell ref="Y48:Y50"/>
    <mergeCell ref="A51:A53"/>
    <mergeCell ref="J51:J53"/>
    <mergeCell ref="K51:K53"/>
    <mergeCell ref="L51:L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V51:V53"/>
    <mergeCell ref="W51:W53"/>
    <mergeCell ref="X51:X53"/>
    <mergeCell ref="Y51:Y53"/>
    <mergeCell ref="A54:A56"/>
    <mergeCell ref="J54:J56"/>
    <mergeCell ref="K54:K56"/>
    <mergeCell ref="L54:L56"/>
    <mergeCell ref="M54:M56"/>
    <mergeCell ref="N54:N56"/>
    <mergeCell ref="O54:O56"/>
    <mergeCell ref="P54:P56"/>
    <mergeCell ref="Q54:Q56"/>
    <mergeCell ref="R54:R56"/>
    <mergeCell ref="S54:S56"/>
    <mergeCell ref="T54:T56"/>
    <mergeCell ref="U54:U56"/>
    <mergeCell ref="V54:V56"/>
    <mergeCell ref="W54:W56"/>
    <mergeCell ref="X54:X56"/>
    <mergeCell ref="Y54:Y56"/>
    <mergeCell ref="A57:A59"/>
    <mergeCell ref="J57:J59"/>
    <mergeCell ref="K57:K59"/>
    <mergeCell ref="L57:L59"/>
    <mergeCell ref="M57:M59"/>
    <mergeCell ref="N57:N59"/>
    <mergeCell ref="O57:O59"/>
    <mergeCell ref="P57:P59"/>
    <mergeCell ref="Q57:Q59"/>
    <mergeCell ref="R57:R59"/>
    <mergeCell ref="S57:S59"/>
    <mergeCell ref="T57:T59"/>
    <mergeCell ref="U57:U59"/>
    <mergeCell ref="V57:V59"/>
    <mergeCell ref="W57:W59"/>
    <mergeCell ref="X57:X59"/>
    <mergeCell ref="Y57:Y59"/>
    <mergeCell ref="A60:A62"/>
    <mergeCell ref="J60:J62"/>
    <mergeCell ref="K60:K62"/>
    <mergeCell ref="L60:L62"/>
    <mergeCell ref="M60:M62"/>
    <mergeCell ref="N60:N62"/>
    <mergeCell ref="O60:O62"/>
    <mergeCell ref="P60:P62"/>
    <mergeCell ref="Q60:Q62"/>
    <mergeCell ref="R60:R62"/>
    <mergeCell ref="S60:S62"/>
    <mergeCell ref="T60:T62"/>
    <mergeCell ref="U60:U62"/>
    <mergeCell ref="V60:V62"/>
    <mergeCell ref="W60:W62"/>
    <mergeCell ref="X60:X62"/>
    <mergeCell ref="Y60:Y62"/>
    <mergeCell ref="A63:A65"/>
    <mergeCell ref="J63:J65"/>
    <mergeCell ref="K63:K65"/>
    <mergeCell ref="L63:L65"/>
    <mergeCell ref="M63:M65"/>
    <mergeCell ref="N63:N65"/>
    <mergeCell ref="O63:O65"/>
    <mergeCell ref="P63:P65"/>
    <mergeCell ref="Q63:Q65"/>
    <mergeCell ref="R63:R65"/>
    <mergeCell ref="S63:S65"/>
    <mergeCell ref="T63:T65"/>
    <mergeCell ref="U63:U65"/>
    <mergeCell ref="V63:V65"/>
    <mergeCell ref="W63:W65"/>
    <mergeCell ref="X63:X65"/>
    <mergeCell ref="Y63:Y65"/>
    <mergeCell ref="A67:A69"/>
    <mergeCell ref="J67:J69"/>
    <mergeCell ref="K67:K69"/>
    <mergeCell ref="L67:L69"/>
    <mergeCell ref="M67:M69"/>
    <mergeCell ref="N67:N69"/>
    <mergeCell ref="O67:O69"/>
    <mergeCell ref="P67:P69"/>
    <mergeCell ref="Q67:Q69"/>
    <mergeCell ref="R67:R69"/>
    <mergeCell ref="S67:S69"/>
    <mergeCell ref="T67:T69"/>
    <mergeCell ref="U67:U69"/>
    <mergeCell ref="V67:V69"/>
    <mergeCell ref="W67:W69"/>
    <mergeCell ref="X67:X69"/>
    <mergeCell ref="Y67:Y69"/>
    <mergeCell ref="A70:A72"/>
    <mergeCell ref="J70:J72"/>
    <mergeCell ref="K70:K72"/>
    <mergeCell ref="L70:L72"/>
    <mergeCell ref="M70:M72"/>
    <mergeCell ref="N70:N72"/>
    <mergeCell ref="O70:O72"/>
    <mergeCell ref="P70:P72"/>
    <mergeCell ref="Q70:Q72"/>
    <mergeCell ref="R70:R72"/>
    <mergeCell ref="S70:S72"/>
    <mergeCell ref="T70:T72"/>
    <mergeCell ref="U70:U72"/>
    <mergeCell ref="V70:V72"/>
    <mergeCell ref="W70:W72"/>
    <mergeCell ref="X70:X72"/>
    <mergeCell ref="Y70:Y72"/>
    <mergeCell ref="A73:A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S76:S78"/>
    <mergeCell ref="T76:T78"/>
    <mergeCell ref="A76:A78"/>
    <mergeCell ref="J76:J78"/>
    <mergeCell ref="K76:K78"/>
    <mergeCell ref="L76:L78"/>
    <mergeCell ref="M76:M78"/>
    <mergeCell ref="N76:N78"/>
    <mergeCell ref="X76:X78"/>
    <mergeCell ref="Y76:Y78"/>
    <mergeCell ref="T79:T81"/>
    <mergeCell ref="V79:V81"/>
    <mergeCell ref="W79:W81"/>
    <mergeCell ref="X79:X81"/>
    <mergeCell ref="Y79:Y81"/>
    <mergeCell ref="L79:L81"/>
    <mergeCell ref="M79:M81"/>
    <mergeCell ref="N79:N81"/>
    <mergeCell ref="U76:U78"/>
    <mergeCell ref="V76:V78"/>
    <mergeCell ref="W76:W78"/>
    <mergeCell ref="O76:O78"/>
    <mergeCell ref="P76:P78"/>
    <mergeCell ref="Q76:Q78"/>
    <mergeCell ref="R76:R78"/>
    <mergeCell ref="A82:A84"/>
    <mergeCell ref="J82:J84"/>
    <mergeCell ref="K82:K84"/>
    <mergeCell ref="L82:L84"/>
    <mergeCell ref="M82:M84"/>
    <mergeCell ref="O79:O81"/>
    <mergeCell ref="O82:O84"/>
    <mergeCell ref="A79:A81"/>
    <mergeCell ref="J79:J81"/>
    <mergeCell ref="K79:K81"/>
    <mergeCell ref="S82:S84"/>
    <mergeCell ref="U79:U81"/>
    <mergeCell ref="P79:P81"/>
    <mergeCell ref="Q79:Q81"/>
    <mergeCell ref="R79:R81"/>
    <mergeCell ref="S79:S81"/>
    <mergeCell ref="T82:T84"/>
    <mergeCell ref="U82:U84"/>
    <mergeCell ref="V82:V84"/>
    <mergeCell ref="W82:W84"/>
    <mergeCell ref="X82:X84"/>
    <mergeCell ref="Y82:Y84"/>
    <mergeCell ref="I3:M3"/>
    <mergeCell ref="N82:N84"/>
    <mergeCell ref="P82:P84"/>
    <mergeCell ref="Q82:Q84"/>
    <mergeCell ref="R82:R84"/>
    <mergeCell ref="G86:I86"/>
    <mergeCell ref="J86:M86"/>
    <mergeCell ref="N86:P86"/>
    <mergeCell ref="Q86:S86"/>
    <mergeCell ref="G87:I87"/>
    <mergeCell ref="J87:M87"/>
    <mergeCell ref="N87:P87"/>
    <mergeCell ref="Q87:S87"/>
  </mergeCells>
  <conditionalFormatting sqref="I4">
    <cfRule type="cellIs" priority="121" dxfId="24" operator="equal" stopIfTrue="1">
      <formula>FALSE</formula>
    </cfRule>
  </conditionalFormatting>
  <conditionalFormatting sqref="H10:H12">
    <cfRule type="cellIs" priority="122" dxfId="0" operator="equal" stopIfTrue="1">
      <formula>"interdit"</formula>
    </cfRule>
  </conditionalFormatting>
  <conditionalFormatting sqref="D10:D12">
    <cfRule type="expression" priority="123" dxfId="5" stopIfTrue="1">
      <formula>RIGHT(D10,LEN("'HM'"))="'HM'"</formula>
    </cfRule>
    <cfRule type="expression" priority="124" dxfId="5" stopIfTrue="1">
      <formula>RIGHT(D10,LEN("'HM'"))="'HM'"</formula>
    </cfRule>
    <cfRule type="expression" priority="125" dxfId="5" stopIfTrue="1">
      <formula>RIGHT(D10,LEN("'HM'"))="'HM'"</formula>
    </cfRule>
  </conditionalFormatting>
  <conditionalFormatting sqref="H13:H15">
    <cfRule type="cellIs" priority="117" dxfId="0" operator="equal" stopIfTrue="1">
      <formula>"interdit"</formula>
    </cfRule>
  </conditionalFormatting>
  <conditionalFormatting sqref="D13:D15">
    <cfRule type="expression" priority="118" dxfId="5" stopIfTrue="1">
      <formula>RIGHT(D13,LEN("'HM'"))="'HM'"</formula>
    </cfRule>
    <cfRule type="expression" priority="119" dxfId="5" stopIfTrue="1">
      <formula>RIGHT(D13,LEN("'HM'"))="'HM'"</formula>
    </cfRule>
    <cfRule type="expression" priority="120" dxfId="5" stopIfTrue="1">
      <formula>RIGHT(D13,LEN("'HM'"))="'HM'"</formula>
    </cfRule>
  </conditionalFormatting>
  <conditionalFormatting sqref="H21">
    <cfRule type="cellIs" priority="113" dxfId="0" operator="equal" stopIfTrue="1">
      <formula>"interdit"</formula>
    </cfRule>
  </conditionalFormatting>
  <conditionalFormatting sqref="D21">
    <cfRule type="expression" priority="114" dxfId="5" stopIfTrue="1">
      <formula>RIGHT(D21,LEN("'HM'"))="'HM'"</formula>
    </cfRule>
    <cfRule type="expression" priority="115" dxfId="5" stopIfTrue="1">
      <formula>RIGHT(D21,LEN("'HM'"))="'HM'"</formula>
    </cfRule>
    <cfRule type="expression" priority="116" dxfId="5" stopIfTrue="1">
      <formula>RIGHT(D21,LEN("'HM'"))="'HM'"</formula>
    </cfRule>
  </conditionalFormatting>
  <conditionalFormatting sqref="H19">
    <cfRule type="cellIs" priority="109" dxfId="0" operator="equal" stopIfTrue="1">
      <formula>"interdit"</formula>
    </cfRule>
  </conditionalFormatting>
  <conditionalFormatting sqref="D19">
    <cfRule type="expression" priority="110" dxfId="5" stopIfTrue="1">
      <formula>RIGHT(D19,LEN("'HM'"))="'HM'"</formula>
    </cfRule>
    <cfRule type="expression" priority="111" dxfId="5" stopIfTrue="1">
      <formula>RIGHT(D19,LEN("'HM'"))="'HM'"</formula>
    </cfRule>
    <cfRule type="expression" priority="112" dxfId="5" stopIfTrue="1">
      <formula>RIGHT(D19,LEN("'HM'"))="'HM'"</formula>
    </cfRule>
  </conditionalFormatting>
  <conditionalFormatting sqref="H20">
    <cfRule type="cellIs" priority="105" dxfId="0" operator="equal" stopIfTrue="1">
      <formula>"interdit"</formula>
    </cfRule>
  </conditionalFormatting>
  <conditionalFormatting sqref="D20">
    <cfRule type="expression" priority="106" dxfId="5" stopIfTrue="1">
      <formula>RIGHT(D20,LEN("'HM'"))="'HM'"</formula>
    </cfRule>
    <cfRule type="expression" priority="107" dxfId="5" stopIfTrue="1">
      <formula>RIGHT(D20,LEN("'HM'"))="'HM'"</formula>
    </cfRule>
    <cfRule type="expression" priority="108" dxfId="5" stopIfTrue="1">
      <formula>RIGHT(D20,LEN("'HM'"))="'HM'"</formula>
    </cfRule>
  </conditionalFormatting>
  <conditionalFormatting sqref="H7:H9">
    <cfRule type="cellIs" priority="101" dxfId="0" operator="equal" stopIfTrue="1">
      <formula>"interdit"</formula>
    </cfRule>
  </conditionalFormatting>
  <conditionalFormatting sqref="D7:D9">
    <cfRule type="expression" priority="102" dxfId="5" stopIfTrue="1">
      <formula>RIGHT(D7,LEN("'HM'"))="'HM'"</formula>
    </cfRule>
    <cfRule type="expression" priority="103" dxfId="5" stopIfTrue="1">
      <formula>RIGHT(D7,LEN("'HM'"))="'HM'"</formula>
    </cfRule>
    <cfRule type="expression" priority="104" dxfId="5" stopIfTrue="1">
      <formula>RIGHT(D7,LEN("'HM'"))="'HM'"</formula>
    </cfRule>
  </conditionalFormatting>
  <conditionalFormatting sqref="H22:H24">
    <cfRule type="cellIs" priority="97" dxfId="0" operator="equal" stopIfTrue="1">
      <formula>"interdit"</formula>
    </cfRule>
  </conditionalFormatting>
  <conditionalFormatting sqref="D22:D24">
    <cfRule type="expression" priority="98" dxfId="5" stopIfTrue="1">
      <formula>RIGHT(D22,LEN("'HM'"))="'HM'"</formula>
    </cfRule>
    <cfRule type="expression" priority="99" dxfId="5" stopIfTrue="1">
      <formula>RIGHT(D22,LEN("'HM'"))="'HM'"</formula>
    </cfRule>
    <cfRule type="expression" priority="100" dxfId="5" stopIfTrue="1">
      <formula>RIGHT(D22,LEN("'HM'"))="'HM'"</formula>
    </cfRule>
  </conditionalFormatting>
  <conditionalFormatting sqref="H25:H28 H41">
    <cfRule type="cellIs" priority="96" dxfId="0" operator="equal" stopIfTrue="1">
      <formula>"interdit"</formula>
    </cfRule>
  </conditionalFormatting>
  <conditionalFormatting sqref="D25:D28 D41">
    <cfRule type="expression" priority="93" dxfId="5" stopIfTrue="1">
      <formula>RIGHT(D25,LEN("'HM'"))="'HM'"</formula>
    </cfRule>
    <cfRule type="expression" priority="94" dxfId="5" stopIfTrue="1">
      <formula>RIGHT(D25,LEN("'HM'"))="'HM'"</formula>
    </cfRule>
    <cfRule type="expression" priority="95" dxfId="5" stopIfTrue="1">
      <formula>RIGHT(D25,LEN("'HM'"))="'HM'"</formula>
    </cfRule>
  </conditionalFormatting>
  <conditionalFormatting sqref="H16:H18">
    <cfRule type="cellIs" priority="89" dxfId="0" operator="equal" stopIfTrue="1">
      <formula>"interdit"</formula>
    </cfRule>
  </conditionalFormatting>
  <conditionalFormatting sqref="D16:D18">
    <cfRule type="expression" priority="90" dxfId="5" stopIfTrue="1">
      <formula>RIGHT(D16,LEN("'HM'"))="'HM'"</formula>
    </cfRule>
    <cfRule type="expression" priority="91" dxfId="5" stopIfTrue="1">
      <formula>RIGHT(D16,LEN("'HM'"))="'HM'"</formula>
    </cfRule>
    <cfRule type="expression" priority="92" dxfId="5" stopIfTrue="1">
      <formula>RIGHT(D16,LEN("'HM'"))="'HM'"</formula>
    </cfRule>
  </conditionalFormatting>
  <conditionalFormatting sqref="Q4">
    <cfRule type="cellIs" priority="87" dxfId="24" operator="equal" stopIfTrue="1">
      <formula>FALSE</formula>
    </cfRule>
  </conditionalFormatting>
  <conditionalFormatting sqref="H29:H31">
    <cfRule type="cellIs" priority="83" dxfId="0" operator="equal" stopIfTrue="1">
      <formula>"interdit"</formula>
    </cfRule>
  </conditionalFormatting>
  <conditionalFormatting sqref="D29:D31">
    <cfRule type="expression" priority="84" dxfId="5" stopIfTrue="1">
      <formula>RIGHT(D29,LEN("'HM'"))="'HM'"</formula>
    </cfRule>
    <cfRule type="expression" priority="85" dxfId="5" stopIfTrue="1">
      <formula>RIGHT(D29,LEN("'HM'"))="'HM'"</formula>
    </cfRule>
    <cfRule type="expression" priority="86" dxfId="5" stopIfTrue="1">
      <formula>RIGHT(D29,LEN("'HM'"))="'HM'"</formula>
    </cfRule>
  </conditionalFormatting>
  <conditionalFormatting sqref="H32:H34">
    <cfRule type="cellIs" priority="79" dxfId="0" operator="equal" stopIfTrue="1">
      <formula>"interdit"</formula>
    </cfRule>
  </conditionalFormatting>
  <conditionalFormatting sqref="D32:D34">
    <cfRule type="expression" priority="80" dxfId="5" stopIfTrue="1">
      <formula>RIGHT(D32,LEN("'HM'"))="'HM'"</formula>
    </cfRule>
    <cfRule type="expression" priority="81" dxfId="5" stopIfTrue="1">
      <formula>RIGHT(D32,LEN("'HM'"))="'HM'"</formula>
    </cfRule>
    <cfRule type="expression" priority="82" dxfId="5" stopIfTrue="1">
      <formula>RIGHT(D32,LEN("'HM'"))="'HM'"</formula>
    </cfRule>
  </conditionalFormatting>
  <conditionalFormatting sqref="H35:H37">
    <cfRule type="cellIs" priority="75" dxfId="0" operator="equal" stopIfTrue="1">
      <formula>"interdit"</formula>
    </cfRule>
  </conditionalFormatting>
  <conditionalFormatting sqref="D35:D37">
    <cfRule type="expression" priority="76" dxfId="5" stopIfTrue="1">
      <formula>RIGHT(D35,LEN("'HM'"))="'HM'"</formula>
    </cfRule>
    <cfRule type="expression" priority="77" dxfId="5" stopIfTrue="1">
      <formula>RIGHT(D35,LEN("'HM'"))="'HM'"</formula>
    </cfRule>
    <cfRule type="expression" priority="78" dxfId="5" stopIfTrue="1">
      <formula>RIGHT(D35,LEN("'HM'"))="'HM'"</formula>
    </cfRule>
  </conditionalFormatting>
  <conditionalFormatting sqref="H38:H40">
    <cfRule type="cellIs" priority="71" dxfId="0" operator="equal" stopIfTrue="1">
      <formula>"interdit"</formula>
    </cfRule>
  </conditionalFormatting>
  <conditionalFormatting sqref="D38:D40">
    <cfRule type="expression" priority="72" dxfId="5" stopIfTrue="1">
      <formula>RIGHT(D38,LEN("'HM'"))="'HM'"</formula>
    </cfRule>
    <cfRule type="expression" priority="73" dxfId="5" stopIfTrue="1">
      <formula>RIGHT(D38,LEN("'HM'"))="'HM'"</formula>
    </cfRule>
    <cfRule type="expression" priority="74" dxfId="5" stopIfTrue="1">
      <formula>RIGHT(D38,LEN("'HM'"))="'HM'"</formula>
    </cfRule>
  </conditionalFormatting>
  <conditionalFormatting sqref="J29 J32 J35 J38">
    <cfRule type="cellIs" priority="70" dxfId="0" operator="equal" stopIfTrue="1">
      <formula>"interdit"</formula>
    </cfRule>
  </conditionalFormatting>
  <conditionalFormatting sqref="H45:H47">
    <cfRule type="cellIs" priority="66" dxfId="0" operator="equal" stopIfTrue="1">
      <formula>"interdit"</formula>
    </cfRule>
  </conditionalFormatting>
  <conditionalFormatting sqref="D45:D47">
    <cfRule type="expression" priority="67" dxfId="5" stopIfTrue="1">
      <formula>RIGHT(D45,LEN("'HM'"))="'HM'"</formula>
    </cfRule>
    <cfRule type="expression" priority="68" dxfId="5" stopIfTrue="1">
      <formula>RIGHT(D45,LEN("'HM'"))="'HM'"</formula>
    </cfRule>
    <cfRule type="expression" priority="69" dxfId="5" stopIfTrue="1">
      <formula>RIGHT(D45,LEN("'HM'"))="'HM'"</formula>
    </cfRule>
  </conditionalFormatting>
  <conditionalFormatting sqref="H54:H56">
    <cfRule type="cellIs" priority="62" dxfId="0" operator="equal" stopIfTrue="1">
      <formula>"interdit"</formula>
    </cfRule>
  </conditionalFormatting>
  <conditionalFormatting sqref="D54:D56">
    <cfRule type="expression" priority="63" dxfId="5" stopIfTrue="1">
      <formula>RIGHT(D54,LEN("'HM'"))="'HM'"</formula>
    </cfRule>
    <cfRule type="expression" priority="64" dxfId="5" stopIfTrue="1">
      <formula>RIGHT(D54,LEN("'HM'"))="'HM'"</formula>
    </cfRule>
    <cfRule type="expression" priority="65" dxfId="5" stopIfTrue="1">
      <formula>RIGHT(D54,LEN("'HM'"))="'HM'"</formula>
    </cfRule>
  </conditionalFormatting>
  <conditionalFormatting sqref="H48:H50">
    <cfRule type="cellIs" priority="58" dxfId="0" operator="equal" stopIfTrue="1">
      <formula>"interdit"</formula>
    </cfRule>
  </conditionalFormatting>
  <conditionalFormatting sqref="D48:D50">
    <cfRule type="expression" priority="59" dxfId="5" stopIfTrue="1">
      <formula>RIGHT(D48,LEN("'HM'"))="'HM'"</formula>
    </cfRule>
    <cfRule type="expression" priority="60" dxfId="5" stopIfTrue="1">
      <formula>RIGHT(D48,LEN("'HM'"))="'HM'"</formula>
    </cfRule>
    <cfRule type="expression" priority="61" dxfId="5" stopIfTrue="1">
      <formula>RIGHT(D48,LEN("'HM'"))="'HM'"</formula>
    </cfRule>
  </conditionalFormatting>
  <conditionalFormatting sqref="H60:H62">
    <cfRule type="cellIs" priority="57" dxfId="0" operator="equal" stopIfTrue="1">
      <formula>"interdit"</formula>
    </cfRule>
  </conditionalFormatting>
  <conditionalFormatting sqref="D57:D58">
    <cfRule type="expression" priority="54" dxfId="5" stopIfTrue="1">
      <formula>RIGHT(D57,LEN("'HM'"))="'HM'"</formula>
    </cfRule>
    <cfRule type="expression" priority="55" dxfId="5" stopIfTrue="1">
      <formula>RIGHT(D57,LEN("'HM'"))="'HM'"</formula>
    </cfRule>
    <cfRule type="expression" priority="56" dxfId="5" stopIfTrue="1">
      <formula>RIGHT(D57,LEN("'HM'"))="'HM'"</formula>
    </cfRule>
  </conditionalFormatting>
  <conditionalFormatting sqref="H57:H59">
    <cfRule type="cellIs" priority="53" dxfId="0" operator="equal" stopIfTrue="1">
      <formula>"interdit"</formula>
    </cfRule>
  </conditionalFormatting>
  <conditionalFormatting sqref="D59">
    <cfRule type="expression" priority="50" dxfId="5" stopIfTrue="1">
      <formula>RIGHT(D59,LEN("'HM'"))="'HM'"</formula>
    </cfRule>
    <cfRule type="expression" priority="51" dxfId="5" stopIfTrue="1">
      <formula>RIGHT(D59,LEN("'HM'"))="'HM'"</formula>
    </cfRule>
    <cfRule type="expression" priority="52" dxfId="5" stopIfTrue="1">
      <formula>RIGHT(D59,LEN("'HM'"))="'HM'"</formula>
    </cfRule>
  </conditionalFormatting>
  <conditionalFormatting sqref="H63:H65">
    <cfRule type="cellIs" priority="46" dxfId="0" operator="equal" stopIfTrue="1">
      <formula>"interdit"</formula>
    </cfRule>
  </conditionalFormatting>
  <conditionalFormatting sqref="D63:D65">
    <cfRule type="expression" priority="47" dxfId="5" stopIfTrue="1">
      <formula>RIGHT(D63,LEN("'HM'"))="'HM'"</formula>
    </cfRule>
    <cfRule type="expression" priority="48" dxfId="5" stopIfTrue="1">
      <formula>RIGHT(D63,LEN("'HM'"))="'HM'"</formula>
    </cfRule>
    <cfRule type="expression" priority="49" dxfId="5" stopIfTrue="1">
      <formula>RIGHT(D63,LEN("'HM'"))="'HM'"</formula>
    </cfRule>
  </conditionalFormatting>
  <conditionalFormatting sqref="H51:H53">
    <cfRule type="cellIs" priority="42" dxfId="0" operator="equal" stopIfTrue="1">
      <formula>"interdit"</formula>
    </cfRule>
  </conditionalFormatting>
  <conditionalFormatting sqref="D51:D53">
    <cfRule type="expression" priority="43" dxfId="5" stopIfTrue="1">
      <formula>RIGHT(D51,LEN("'HM'"))="'HM'"</formula>
    </cfRule>
    <cfRule type="expression" priority="44" dxfId="5" stopIfTrue="1">
      <formula>RIGHT(D51,LEN("'HM'"))="'HM'"</formula>
    </cfRule>
    <cfRule type="expression" priority="45" dxfId="5" stopIfTrue="1">
      <formula>RIGHT(D51,LEN("'HM'"))="'HM'"</formula>
    </cfRule>
  </conditionalFormatting>
  <conditionalFormatting sqref="H42:H44">
    <cfRule type="cellIs" priority="37" dxfId="0" operator="equal" stopIfTrue="1">
      <formula>"interdit"</formula>
    </cfRule>
  </conditionalFormatting>
  <conditionalFormatting sqref="D42:D44">
    <cfRule type="expression" priority="38" dxfId="5" stopIfTrue="1">
      <formula>RIGHT(D42,LEN("'HM'"))="'HM'"</formula>
    </cfRule>
    <cfRule type="expression" priority="39" dxfId="5" stopIfTrue="1">
      <formula>RIGHT(D42,LEN("'HM'"))="'HM'"</formula>
    </cfRule>
    <cfRule type="expression" priority="40" dxfId="5" stopIfTrue="1">
      <formula>RIGHT(D42,LEN("'HM'"))="'HM'"</formula>
    </cfRule>
  </conditionalFormatting>
  <conditionalFormatting sqref="D60:D62">
    <cfRule type="expression" priority="33" dxfId="5" stopIfTrue="1">
      <formula>RIGHT(D60,LEN("'HM'"))="'HM'"</formula>
    </cfRule>
    <cfRule type="expression" priority="34" dxfId="5" stopIfTrue="1">
      <formula>RIGHT(D60,LEN("'HM'"))="'HM'"</formula>
    </cfRule>
    <cfRule type="expression" priority="35" dxfId="5" stopIfTrue="1">
      <formula>RIGHT(D60,LEN("'HM'"))="'HM'"</formula>
    </cfRule>
  </conditionalFormatting>
  <conditionalFormatting sqref="H76:H78">
    <cfRule type="cellIs" priority="29" dxfId="0" operator="equal" stopIfTrue="1">
      <formula>"interdit"</formula>
    </cfRule>
  </conditionalFormatting>
  <conditionalFormatting sqref="D76:D78">
    <cfRule type="expression" priority="30" dxfId="5" stopIfTrue="1">
      <formula>RIGHT(D76,LEN("'HM'"))="'HM'"</formula>
    </cfRule>
    <cfRule type="expression" priority="31" dxfId="5" stopIfTrue="1">
      <formula>RIGHT(D76,LEN("'HM'"))="'HM'"</formula>
    </cfRule>
    <cfRule type="expression" priority="32" dxfId="5" stopIfTrue="1">
      <formula>RIGHT(D76,LEN("'HM'"))="'HM'"</formula>
    </cfRule>
  </conditionalFormatting>
  <conditionalFormatting sqref="H70:H72">
    <cfRule type="cellIs" priority="25" dxfId="0" operator="equal" stopIfTrue="1">
      <formula>"interdit"</formula>
    </cfRule>
  </conditionalFormatting>
  <conditionalFormatting sqref="D70:D72">
    <cfRule type="expression" priority="26" dxfId="5" stopIfTrue="1">
      <formula>RIGHT(D70,LEN("'HM'"))="'HM'"</formula>
    </cfRule>
    <cfRule type="expression" priority="27" dxfId="5" stopIfTrue="1">
      <formula>RIGHT(D70,LEN("'HM'"))="'HM'"</formula>
    </cfRule>
    <cfRule type="expression" priority="28" dxfId="5" stopIfTrue="1">
      <formula>RIGHT(D70,LEN("'HM'"))="'HM'"</formula>
    </cfRule>
  </conditionalFormatting>
  <conditionalFormatting sqref="H73:H75">
    <cfRule type="cellIs" priority="21" dxfId="0" operator="equal" stopIfTrue="1">
      <formula>"interdit"</formula>
    </cfRule>
  </conditionalFormatting>
  <conditionalFormatting sqref="D73:D75">
    <cfRule type="expression" priority="22" dxfId="5" stopIfTrue="1">
      <formula>RIGHT(D73,LEN("'HM'"))="'HM'"</formula>
    </cfRule>
    <cfRule type="expression" priority="23" dxfId="5" stopIfTrue="1">
      <formula>RIGHT(D73,LEN("'HM'"))="'HM'"</formula>
    </cfRule>
    <cfRule type="expression" priority="24" dxfId="5" stopIfTrue="1">
      <formula>RIGHT(D73,LEN("'HM'"))="'HM'"</formula>
    </cfRule>
  </conditionalFormatting>
  <conditionalFormatting sqref="H67:H69">
    <cfRule type="cellIs" priority="17" dxfId="0" operator="equal" stopIfTrue="1">
      <formula>"interdit"</formula>
    </cfRule>
  </conditionalFormatting>
  <conditionalFormatting sqref="D67:D69">
    <cfRule type="expression" priority="18" dxfId="5" stopIfTrue="1">
      <formula>RIGHT(D67,LEN("'HM'"))="'HM'"</formula>
    </cfRule>
    <cfRule type="expression" priority="19" dxfId="5" stopIfTrue="1">
      <formula>RIGHT(D67,LEN("'HM'"))="'HM'"</formula>
    </cfRule>
    <cfRule type="expression" priority="20" dxfId="5" stopIfTrue="1">
      <formula>RIGHT(D67,LEN("'HM'"))="'HM'"</formula>
    </cfRule>
  </conditionalFormatting>
  <conditionalFormatting sqref="H82:H84">
    <cfRule type="cellIs" priority="13" dxfId="0" operator="equal" stopIfTrue="1">
      <formula>"interdit"</formula>
    </cfRule>
  </conditionalFormatting>
  <conditionalFormatting sqref="D82:D84">
    <cfRule type="expression" priority="14" dxfId="5" stopIfTrue="1">
      <formula>RIGHT(D82,LEN("'HM'"))="'HM'"</formula>
    </cfRule>
    <cfRule type="expression" priority="15" dxfId="5" stopIfTrue="1">
      <formula>RIGHT(D82,LEN("'HM'"))="'HM'"</formula>
    </cfRule>
    <cfRule type="expression" priority="16" dxfId="5" stopIfTrue="1">
      <formula>RIGHT(D82,LEN("'HM'"))="'HM'"</formula>
    </cfRule>
  </conditionalFormatting>
  <conditionalFormatting sqref="H79:H81">
    <cfRule type="cellIs" priority="9" dxfId="0" operator="equal" stopIfTrue="1">
      <formula>"interdit"</formula>
    </cfRule>
  </conditionalFormatting>
  <conditionalFormatting sqref="D79:D81">
    <cfRule type="expression" priority="10" dxfId="5" stopIfTrue="1">
      <formula>RIGHT(D79,LEN("'HM'"))="'HM'"</formula>
    </cfRule>
    <cfRule type="expression" priority="11" dxfId="5" stopIfTrue="1">
      <formula>RIGHT(D79,LEN("'HM'"))="'HM'"</formula>
    </cfRule>
    <cfRule type="expression" priority="12" dxfId="5" stopIfTrue="1">
      <formula>RIGHT(D79,LEN("'HM'"))="'HM'"</formula>
    </cfRule>
  </conditionalFormatting>
  <conditionalFormatting sqref="H79:H81">
    <cfRule type="cellIs" priority="5" dxfId="0" operator="equal" stopIfTrue="1">
      <formula>"interdit"</formula>
    </cfRule>
  </conditionalFormatting>
  <conditionalFormatting sqref="D79:D81">
    <cfRule type="expression" priority="6" dxfId="5" stopIfTrue="1">
      <formula>RIGHT(D79,LEN("'HM'"))="'HM'"</formula>
    </cfRule>
    <cfRule type="expression" priority="7" dxfId="5" stopIfTrue="1">
      <formula>RIGHT(D79,LEN("'HM'"))="'HM'"</formula>
    </cfRule>
    <cfRule type="expression" priority="8" dxfId="5" stopIfTrue="1">
      <formula>RIGHT(D79,LEN("'HM'"))="'HM'"</formula>
    </cfRule>
  </conditionalFormatting>
  <conditionalFormatting sqref="J7 J10 J13 J16 J19 J22 J25">
    <cfRule type="cellIs" priority="1" dxfId="0" operator="equal" stopIfTrue="1">
      <formula>"interdit"</formula>
    </cfRule>
  </conditionalFormatting>
  <conditionalFormatting sqref="J67 J70 J73 J76 J79 J82">
    <cfRule type="cellIs" priority="3" dxfId="0" operator="equal" stopIfTrue="1">
      <formula>"interdit"</formula>
    </cfRule>
  </conditionalFormatting>
  <conditionalFormatting sqref="J42 J45 J48 J51 J54 J57 J60 J63">
    <cfRule type="cellIs" priority="2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00390625" style="18" bestFit="1" customWidth="1"/>
    <col min="2" max="2" width="33.421875" style="18" bestFit="1" customWidth="1"/>
    <col min="3" max="3" width="5.28125" style="19" customWidth="1"/>
    <col min="4" max="4" width="8.7109375" style="19" customWidth="1"/>
    <col min="5" max="5" width="5.140625" style="20" bestFit="1" customWidth="1"/>
    <col min="6" max="6" width="9.8515625" style="19" bestFit="1" customWidth="1"/>
    <col min="7" max="7" width="12.8515625" style="20" bestFit="1" customWidth="1"/>
    <col min="8" max="8" width="18.57421875" style="20" bestFit="1" customWidth="1"/>
    <col min="9" max="9" width="18.140625" style="12" bestFit="1" customWidth="1"/>
    <col min="10" max="10" width="12.8515625" style="12" customWidth="1"/>
    <col min="11" max="11" width="12.140625" style="12" customWidth="1"/>
    <col min="12" max="12" width="5.00390625" style="12" bestFit="1" customWidth="1"/>
    <col min="13" max="21" width="9.7109375" style="12" customWidth="1"/>
    <col min="22" max="22" width="11.7109375" style="12" customWidth="1"/>
    <col min="23" max="23" width="7.7109375" style="12" bestFit="1" customWidth="1"/>
    <col min="24" max="24" width="9.8515625" style="12" bestFit="1" customWidth="1"/>
    <col min="25" max="25" width="13.00390625" style="12" bestFit="1" customWidth="1"/>
    <col min="26" max="26" width="12.8515625" style="12" bestFit="1" customWidth="1"/>
    <col min="27" max="27" width="9.7109375" style="12" customWidth="1"/>
    <col min="28" max="28" width="9.421875" style="12" customWidth="1"/>
    <col min="29" max="16384" width="11.421875" style="12" customWidth="1"/>
  </cols>
  <sheetData>
    <row r="1" spans="1:8" ht="22.5">
      <c r="A1" s="10" t="s">
        <v>1</v>
      </c>
      <c r="B1" s="51"/>
      <c r="C1" s="17"/>
      <c r="D1" s="12"/>
      <c r="E1" s="14"/>
      <c r="F1" s="13"/>
      <c r="G1" s="23"/>
      <c r="H1" s="12"/>
    </row>
  </sheetData>
  <sheetProtection/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xavier</cp:lastModifiedBy>
  <cp:lastPrinted>2019-02-03T21:30:54Z</cp:lastPrinted>
  <dcterms:created xsi:type="dcterms:W3CDTF">2001-10-29T16:33:17Z</dcterms:created>
  <dcterms:modified xsi:type="dcterms:W3CDTF">2020-02-03T13:32:04Z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